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balaguer\Desktop\ALEGACIONES PLAN\"/>
    </mc:Choice>
  </mc:AlternateContent>
  <bookViews>
    <workbookView xWindow="28695" yWindow="-15" windowWidth="29010" windowHeight="15810" tabRatio="806"/>
  </bookViews>
  <sheets>
    <sheet name="PdM_3C_enbonito_ordenado" sheetId="17" r:id="rId1"/>
    <sheet name="TablasMemoria" sheetId="20" r:id="rId2"/>
  </sheets>
  <definedNames>
    <definedName name="_xlnm._FilterDatabase" localSheetId="0" hidden="1">PdM_3C_enbonito_ordenado!$A$1:$M$1199</definedName>
    <definedName name="_xlnm.Print_Area" localSheetId="0">PdM_3C_enbonito_ordenado!$A$1:$M$1199</definedName>
    <definedName name="_xlnm.Print_Area" localSheetId="1">TablasMemoria!$A$1:$J$77</definedName>
    <definedName name="_xlnm.Print_Titles" localSheetId="0">PdM_3C_enbonito_ordenado!$1:$2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<sst xmlns="http://schemas.openxmlformats.org/spreadsheetml/2006/main" count="13271" uniqueCount="2813">
  <si>
    <t>Carácter</t>
  </si>
  <si>
    <t>Agència Catalana de L'Aigua</t>
  </si>
  <si>
    <t>Comunidad Foral de Navarra</t>
  </si>
  <si>
    <t>Confederacion Hidrografica del Ebro</t>
  </si>
  <si>
    <t>Diputación Foral de Álava</t>
  </si>
  <si>
    <t>Diputación Provincial de Zaragoza</t>
  </si>
  <si>
    <t>Dirección General del Agua</t>
  </si>
  <si>
    <t>Gobierno de Aragón</t>
  </si>
  <si>
    <t>Gobierno de Cantabria</t>
  </si>
  <si>
    <t>Gobierno de La Rioja</t>
  </si>
  <si>
    <t>Junta de Castilla y León</t>
  </si>
  <si>
    <t>Actuaciones pendientes para cumplir la directiva de depuración (art. 17)</t>
  </si>
  <si>
    <t>Actuaciones horizontales a los emplazamientos afectados por el lindano</t>
  </si>
  <si>
    <t>Depuración de ABAY</t>
  </si>
  <si>
    <t>ES091_12_CCAA-ARA-Varias-02-01</t>
  </si>
  <si>
    <t>01.01.01</t>
  </si>
  <si>
    <t>Depuración de AÍSA</t>
  </si>
  <si>
    <t>ES091_12_CCAA-ARA-Varias-02-02</t>
  </si>
  <si>
    <t>Depuración de ALASTUEY</t>
  </si>
  <si>
    <t>ES091_12_CCAA-ARA-Varias-02-03</t>
  </si>
  <si>
    <t>Depuración de ANSO</t>
  </si>
  <si>
    <t>ES091_12_CCAA-ARA-Varias-02-04</t>
  </si>
  <si>
    <t>Depuración de ARAGUÁS DEL SOLANO</t>
  </si>
  <si>
    <t>ES091_12_CCAA-ARA-Varias-02-05</t>
  </si>
  <si>
    <t>Depuración de ARAGÜES DEL PUERTO</t>
  </si>
  <si>
    <t>ES091_12_CCAA-ARA-Varias-02-06</t>
  </si>
  <si>
    <t>Depuración de ARATORÉS</t>
  </si>
  <si>
    <t>ES091_12_CCAA-ARA-Varias-02-07</t>
  </si>
  <si>
    <t>Depuración de ARBUÉS</t>
  </si>
  <si>
    <t>ES091_12_CCAA-ARA-Varias-02-08</t>
  </si>
  <si>
    <t>Depuración de ARRÉS</t>
  </si>
  <si>
    <t>ES091_12_CCAA-ARA-Varias-02-09</t>
  </si>
  <si>
    <t>Depuración de ARTIEDA</t>
  </si>
  <si>
    <t>ES091_12_CCAA-ARA-Varias-02-10</t>
  </si>
  <si>
    <t>Depuración de ASIESO</t>
  </si>
  <si>
    <t>ES091_12_CCAA-ARA-Varias-02-12</t>
  </si>
  <si>
    <t>Depuración de ATARÉS</t>
  </si>
  <si>
    <t>ES091_12_CCAA-ARA-Varias-02-14</t>
  </si>
  <si>
    <t>Depuración de BAILO</t>
  </si>
  <si>
    <t>ES091_12_CCAA-ARA-Varias-02-15</t>
  </si>
  <si>
    <t>Depuración de BANAGUÁS</t>
  </si>
  <si>
    <t>ES091_12_CCAA-ARA-Varias-02-16</t>
  </si>
  <si>
    <t>Depuración de BARAGUÁS</t>
  </si>
  <si>
    <t>ES091_12_CCAA-ARA-Varias-02-17</t>
  </si>
  <si>
    <t>Depuración de BARÓS</t>
  </si>
  <si>
    <t>ES091_12_CCAA-ARA-Varias-02-18</t>
  </si>
  <si>
    <t>Depuración de BERDÚN</t>
  </si>
  <si>
    <t>ES091_12_CCAA-ARA-Varias-02-19</t>
  </si>
  <si>
    <t>Depuración de BINACUA</t>
  </si>
  <si>
    <t>ES091_12_CCAA-ARA-Varias-02-21</t>
  </si>
  <si>
    <t>Depuración de BINIÉS</t>
  </si>
  <si>
    <t>ES091_12_CCAA-ARA-Varias-02-22</t>
  </si>
  <si>
    <t>Depuración de BORAU</t>
  </si>
  <si>
    <t>ES091_12_CCAA-ARA-Varias-02-23</t>
  </si>
  <si>
    <t>Depuración de CANIÁS</t>
  </si>
  <si>
    <t>ES091_12_CCAA-ARA-Varias-02-26</t>
  </si>
  <si>
    <t>Depuración de CASTIELLO DE JACA</t>
  </si>
  <si>
    <t>ES091_12_CCAA-ARA-Varias-02-27</t>
  </si>
  <si>
    <t>Depuración de VILLANUA</t>
  </si>
  <si>
    <t>ES091_12_CCAA-ARA-Varias-02-28</t>
  </si>
  <si>
    <t>Depuración de EMBÚN</t>
  </si>
  <si>
    <t>ES091_12_CCAA-ARA-Varias-02-29</t>
  </si>
  <si>
    <t>Depuración de ESPOSA</t>
  </si>
  <si>
    <t>ES091_12_CCAA-ARA-Varias-02-31</t>
  </si>
  <si>
    <t>Depuración de FAGO</t>
  </si>
  <si>
    <t>ES091_12_CCAA-ARA-Varias-02-32</t>
  </si>
  <si>
    <t>Depuración de GUASA</t>
  </si>
  <si>
    <t>ES091_12_CCAA-ARA-Varias-02-33</t>
  </si>
  <si>
    <t>Depuración de GUASILLO</t>
  </si>
  <si>
    <t>ES091_12_CCAA-ARA-Varias-02-34</t>
  </si>
  <si>
    <t>ES091_12_CCAA-ARA-Varias-02-35</t>
  </si>
  <si>
    <t>Depuración de IPAS</t>
  </si>
  <si>
    <t>ES091_12_CCAA-ARA-Varias-02-37</t>
  </si>
  <si>
    <t>Depuración de JASA</t>
  </si>
  <si>
    <t>ES091_12_CCAA-ARA-Varias-02-38</t>
  </si>
  <si>
    <t>Depuración de JAVIERREGAY</t>
  </si>
  <si>
    <t>ES091_12_CCAA-ARA-Varias-02-39</t>
  </si>
  <si>
    <t>Depuración de LARUÉS</t>
  </si>
  <si>
    <t>ES091_12_CCAA-ARA-Varias-02-40</t>
  </si>
  <si>
    <t>Depuración de LERÉS</t>
  </si>
  <si>
    <t>ES091_12_CCAA-ARA-Varias-02-43</t>
  </si>
  <si>
    <t>Depuración de MARTES</t>
  </si>
  <si>
    <t>ES091_12_CCAA-ARA-Varias-02-46</t>
  </si>
  <si>
    <t>Depuración de MIANOS</t>
  </si>
  <si>
    <t>ES091_12_CCAA-ARA-Varias-02-47</t>
  </si>
  <si>
    <t>Depuración de NOVÉS</t>
  </si>
  <si>
    <t>ES091_12_CCAA-ARA-Varias-02-48</t>
  </si>
  <si>
    <t>Depuración de PUENTE LA REINA DE JACA</t>
  </si>
  <si>
    <t>ES091_12_CCAA-ARA-Varias-02-49</t>
  </si>
  <si>
    <t>Depuración de SALVATIERRA DE ESCA</t>
  </si>
  <si>
    <t>ES091_12_CCAA-ARA-Varias-02-50</t>
  </si>
  <si>
    <t>Depuración de SANTA CILIA</t>
  </si>
  <si>
    <t>ES091_12_CCAA-ARA-Varias-02-51</t>
  </si>
  <si>
    <t>Depuración de SANTA CRUZ DE LA SERÓS</t>
  </si>
  <si>
    <t>ES091_12_CCAA-ARA-Varias-02-52</t>
  </si>
  <si>
    <t>Depuración de SIGÜES</t>
  </si>
  <si>
    <t>ES091_12_CCAA-ARA-Varias-02-53</t>
  </si>
  <si>
    <t>Depuración de SINUÉS</t>
  </si>
  <si>
    <t>ES091_12_CCAA-ARA-Varias-02-54</t>
  </si>
  <si>
    <t>Depuración de SOMANÉS</t>
  </si>
  <si>
    <t>ES091_12_CCAA-ARA-Varias-02-55</t>
  </si>
  <si>
    <t>Depuración de ULLE</t>
  </si>
  <si>
    <t>ES091_12_CCAA-ARA-Varias-02-56</t>
  </si>
  <si>
    <t>Depuración de URDUÉS</t>
  </si>
  <si>
    <t>ES091_12_CCAA-ARA-Varias-02-57</t>
  </si>
  <si>
    <t>Depuración de VILLANOVILLA</t>
  </si>
  <si>
    <t>ES091_12_CCAA-ARA-Varias-02-58</t>
  </si>
  <si>
    <t>ES091_12_CCAA-ARA-Varias-02-59</t>
  </si>
  <si>
    <t>Depuración de ARGUISAL</t>
  </si>
  <si>
    <t>ES091_12_CCAA-ARA-Varias-02-64</t>
  </si>
  <si>
    <t>Depuración de AURÍN</t>
  </si>
  <si>
    <t>ES091_12_CCAA-ARA-Varias-02-66</t>
  </si>
  <si>
    <t>Depuración de BERNUÉS</t>
  </si>
  <si>
    <t>ES091_12_CCAA-ARA-Varias-02-68</t>
  </si>
  <si>
    <t>Depuración de BETÉS DE SOBREMONTE</t>
  </si>
  <si>
    <t>ES091_12_CCAA-ARA-Varias-02-69</t>
  </si>
  <si>
    <t>Depuración de BORRÉS</t>
  </si>
  <si>
    <t>ES091_12_CCAA-ARA-Varias-02-73</t>
  </si>
  <si>
    <t>Depuración de BOTAYA</t>
  </si>
  <si>
    <t>ES091_12_CCAA-ARA-Varias-02-74</t>
  </si>
  <si>
    <t>Depuración de CARTIRANA</t>
  </si>
  <si>
    <t>ES091_12_CCAA-ARA-Varias-02-75</t>
  </si>
  <si>
    <t>ES091_12_CCAA-ARA-Varias-02-76</t>
  </si>
  <si>
    <t>Depuración de ESPUÉNDOLAS</t>
  </si>
  <si>
    <t>ES091_12_CCAA-ARA-Varias-02-81</t>
  </si>
  <si>
    <t>Depuración de GRACIONÉPEL</t>
  </si>
  <si>
    <t>ES091_12_CCAA-ARA-Varias-02-83</t>
  </si>
  <si>
    <t>Depuración de ISÚN DE BASA</t>
  </si>
  <si>
    <t>ES091_12_CCAA-ARA-Varias-02-85</t>
  </si>
  <si>
    <t>Depuración de LARRÉS</t>
  </si>
  <si>
    <t>ES091_12_CCAA-ARA-Varias-02-89</t>
  </si>
  <si>
    <t>Depuración de MARTILLUÉ</t>
  </si>
  <si>
    <t>ES091_12_CCAA-ARA-Varias-02-90</t>
  </si>
  <si>
    <t>Depuración de NAVASA</t>
  </si>
  <si>
    <t>ES091_12_CCAA-ARA-Varias-02-91</t>
  </si>
  <si>
    <t>Depuración de PARDINILLA</t>
  </si>
  <si>
    <t>ES091_12_CCAA-ARA-Varias-02</t>
  </si>
  <si>
    <t>ES091_12_CCAA-ARA-Varias-02-100</t>
  </si>
  <si>
    <t>Depuración de PUENTE DE SABIÑANIGO</t>
  </si>
  <si>
    <t>ES091_12_CCAA-ARA-Varias-02-101</t>
  </si>
  <si>
    <t>Depuración de SABIÑANIGO ALTO</t>
  </si>
  <si>
    <t>ES091_12_CCAA-ARA-Varias-02-102</t>
  </si>
  <si>
    <t>Depuración de SALLENT-FORMIGAL</t>
  </si>
  <si>
    <t>ES091_12_CCAA-ARA-Varias-02-104</t>
  </si>
  <si>
    <t>Depuración de SAN JULIAN DE BASA</t>
  </si>
  <si>
    <t>ES091_12_CCAA-ARA-Varias-02-105</t>
  </si>
  <si>
    <t>Depuración de SARDAS</t>
  </si>
  <si>
    <t>ES091_12_CCAA-ARA-Varias-02-107</t>
  </si>
  <si>
    <t>Depuración de SORRIPAS</t>
  </si>
  <si>
    <t>ES091_12_CCAA-ARA-Varias-02-112</t>
  </si>
  <si>
    <t>Depuración de AINSA</t>
  </si>
  <si>
    <t>ES091_12_CCAA-ARA-Varias-02-118</t>
  </si>
  <si>
    <t>Depuración de ALBELLA</t>
  </si>
  <si>
    <t>ES091_12_CCAA-ARA-Varias-02-119</t>
  </si>
  <si>
    <t>Depuración de ARAGUAS</t>
  </si>
  <si>
    <t>ES091_12_CCAA-ARA-Varias-02-120</t>
  </si>
  <si>
    <t>Depuración de ARRO</t>
  </si>
  <si>
    <t>ES091_12_CCAA-ARA-Varias-02-122</t>
  </si>
  <si>
    <t>Depuración de ASIN DE BROTO</t>
  </si>
  <si>
    <t>ES091_12_CCAA-ARA-Varias-02-124</t>
  </si>
  <si>
    <t>Depuración de BANASTON</t>
  </si>
  <si>
    <t>ES091_12_CCAA-ARA-Varias-02-125</t>
  </si>
  <si>
    <t>Depuración de BELSIERRE</t>
  </si>
  <si>
    <t>ES091_12_CCAA-ARA-Varias-02-126</t>
  </si>
  <si>
    <t>Depuración de BERGUA</t>
  </si>
  <si>
    <t>ES091_12_CCAA-ARA-Varias-02-127</t>
  </si>
  <si>
    <t>Depuración de BESTUE</t>
  </si>
  <si>
    <t>ES091_12_CCAA-ARA-Varias-02-128</t>
  </si>
  <si>
    <t>Depuración de BIELSA</t>
  </si>
  <si>
    <t>ES091_12_CCAA-ARA-Varias-02-129</t>
  </si>
  <si>
    <t>Depuración de BOLTAÑA</t>
  </si>
  <si>
    <t>ES091_12_CCAA-ARA-Varias-02-130</t>
  </si>
  <si>
    <t>Depuración de BORRASTRE</t>
  </si>
  <si>
    <t>ES091_12_CCAA-ARA-Varias-02-132</t>
  </si>
  <si>
    <t>ES091_12_CCAA-ARA-Varias-02-133</t>
  </si>
  <si>
    <t>Depuración de BUERBA</t>
  </si>
  <si>
    <t>ES091_12_CCAA-ARA-Varias-02-134</t>
  </si>
  <si>
    <t>Depuración de BUESA</t>
  </si>
  <si>
    <t>ES091_12_CCAA-ARA-Varias-02-135</t>
  </si>
  <si>
    <t>Depuración de BUISAN</t>
  </si>
  <si>
    <t>ES091_12_CCAA-ARA-Varias-02-136</t>
  </si>
  <si>
    <t>Depuración de CASTELLAZO</t>
  </si>
  <si>
    <t>ES091_12_CCAA-ARA-Varias-02-138</t>
  </si>
  <si>
    <t>Depuración de CERESA</t>
  </si>
  <si>
    <t>ES091_12_CCAA-ARA-Varias-02-139</t>
  </si>
  <si>
    <t>Depuración de CHISAGÜES</t>
  </si>
  <si>
    <t>ES091_12_CCAA-ARA-Varias-02-141</t>
  </si>
  <si>
    <t>Depuración de CORTALAVINA</t>
  </si>
  <si>
    <t>ES091_12_CCAA-ARA-Varias-02-142</t>
  </si>
  <si>
    <t>Depuración de EL PLANO</t>
  </si>
  <si>
    <t>ES091_12_CCAA-ARA-Varias-02-144</t>
  </si>
  <si>
    <t>Depuración de EL PUEYO DE ARAGUAS</t>
  </si>
  <si>
    <t>ES091_12_CCAA-ARA-Varias-02-146</t>
  </si>
  <si>
    <t>Depuración de ESCALONA</t>
  </si>
  <si>
    <t>ES091_12_CCAA-ARA-Varias-02-148</t>
  </si>
  <si>
    <t>Depuración de LAS CORTES ESPIERBA BAJO</t>
  </si>
  <si>
    <t>ES091_12_CCAA-ARA-Varias-02-150</t>
  </si>
  <si>
    <t>Depuración de FANLO</t>
  </si>
  <si>
    <t>ES091_12_CCAA-ARA-Varias-02-151</t>
  </si>
  <si>
    <t>Depuración de FISCAL</t>
  </si>
  <si>
    <t>ES091_12_CCAA-ARA-Varias-02-152</t>
  </si>
  <si>
    <t>Depuración de FOSADO</t>
  </si>
  <si>
    <t>ES091_12_CCAA-ARA-Varias-02-153</t>
  </si>
  <si>
    <t>Depuración de FRAGÉN</t>
  </si>
  <si>
    <t>ES091_12_CCAA-ARA-Varias-02-154</t>
  </si>
  <si>
    <t>Depuración de FUENDECAMPO</t>
  </si>
  <si>
    <t>ES091_12_CCAA-ARA-Varias-02-155</t>
  </si>
  <si>
    <t>Depuración de GISTAÍN</t>
  </si>
  <si>
    <t>ES091_12_CCAA-ARA-Varias-02-156</t>
  </si>
  <si>
    <t>Depuración de GUASO</t>
  </si>
  <si>
    <t>ES091_12_CCAA-ARA-Varias-02-158</t>
  </si>
  <si>
    <t>Depuración de HOSPITAL</t>
  </si>
  <si>
    <t>ES091_12_CCAA-ARA-Varias-02-159</t>
  </si>
  <si>
    <t>Depuración de JAVIERRE</t>
  </si>
  <si>
    <t>ES091_12_CCAA-ARA-Varias-02-160</t>
  </si>
  <si>
    <t>Depuración de JAVIERRE DE ARA</t>
  </si>
  <si>
    <t>ES091_12_CCAA-ARA-Varias-02-161</t>
  </si>
  <si>
    <t>Depuración de LA CABEZONADA</t>
  </si>
  <si>
    <t>ES091_12_CCAA-ARA-Varias-02-162</t>
  </si>
  <si>
    <t>Depuración de LA PARDINA</t>
  </si>
  <si>
    <t>ES091_12_CCAA-ARA-Varias-02-164</t>
  </si>
  <si>
    <t>Depuración de LABUERDA</t>
  </si>
  <si>
    <t>ES091_12_CCAA-ARA-Varias-02-166</t>
  </si>
  <si>
    <t>Depuración de LAFORTUNADA</t>
  </si>
  <si>
    <t>ES091_12_CCAA-ARA-Varias-02-168</t>
  </si>
  <si>
    <t>Depuración de LASPUÑA</t>
  </si>
  <si>
    <t>ES091_12_CCAA-ARA-Varias-02-172</t>
  </si>
  <si>
    <t>Depuración de LATORRECILLA</t>
  </si>
  <si>
    <t>ES091_12_CCAA-ARA-Varias-02-173</t>
  </si>
  <si>
    <t>Depuración de LIGÜERRE DE ARA</t>
  </si>
  <si>
    <t>ES091_12_CCAA-ARA-Varias-02-174</t>
  </si>
  <si>
    <t>Depuración de LINAS DE BROTO</t>
  </si>
  <si>
    <t>ES091_12_CCAA-ARA-Varias-02-175</t>
  </si>
  <si>
    <t>Depuración de LOS MOLINOS (TM de Pueyo de Araguas)</t>
  </si>
  <si>
    <t>ES091_12_CCAA-ARA-Varias-02-176</t>
  </si>
  <si>
    <t>Depuración de NERÍN</t>
  </si>
  <si>
    <t>ES091_12_CCAA-ARA-Varias-02-178</t>
  </si>
  <si>
    <t>Depuración de ONCINS</t>
  </si>
  <si>
    <t>ES091_12_CCAA-ARA-Varias-02-179</t>
  </si>
  <si>
    <t>Depuración de PARZÁN</t>
  </si>
  <si>
    <t>ES091_12_CCAA-ARA-Varias-02-181</t>
  </si>
  <si>
    <t>Depuración de SAN JUAN DE PLAN</t>
  </si>
  <si>
    <t>ES091_12_CCAA-ARA-Varias-02-182</t>
  </si>
  <si>
    <t>Depuración de PLAN</t>
  </si>
  <si>
    <t>ES091_12_CCAA-ARA-Varias-02-183</t>
  </si>
  <si>
    <t>Depuración de PUERTOLAS</t>
  </si>
  <si>
    <t>ES091_12_CCAA-ARA-Varias-02-185</t>
  </si>
  <si>
    <t>Depuración de PUYARRUEGO</t>
  </si>
  <si>
    <t>ES091_12_CCAA-ARA-Varias-02-186</t>
  </si>
  <si>
    <t>Depuración de REVILLA</t>
  </si>
  <si>
    <t>ES091_12_CCAA-ARA-Varias-02-187</t>
  </si>
  <si>
    <t>Depuración de SALINAS</t>
  </si>
  <si>
    <t>ES091_12_CCAA-ARA-Varias-02-188</t>
  </si>
  <si>
    <t>Depuración de SAMPER</t>
  </si>
  <si>
    <t>ES091_12_CCAA-ARA-Varias-02-189</t>
  </si>
  <si>
    <t>Depuración de SAN FELICES DE ARA</t>
  </si>
  <si>
    <t>ES091_12_CCAA-ARA-Varias-02-190</t>
  </si>
  <si>
    <t xml:space="preserve">Depuración de SAN JUAN </t>
  </si>
  <si>
    <t>ES091_12_CCAA-ARA-Varias-02-191</t>
  </si>
  <si>
    <t>Depuración de SAN LORIEN</t>
  </si>
  <si>
    <t>ES091_12_CCAA-ARA-Varias-02-193</t>
  </si>
  <si>
    <t>Depuración de SAN VICENTE</t>
  </si>
  <si>
    <t>ES091_12_CCAA-ARA-Varias-02-195</t>
  </si>
  <si>
    <t>Depuración de SANTA MARIA DE BUIL</t>
  </si>
  <si>
    <t>ES091_12_CCAA-ARA-Varias-02-197</t>
  </si>
  <si>
    <t>Depuración de SARAVILLO</t>
  </si>
  <si>
    <t>ES091_12_CCAA-ARA-Varias-02-199</t>
  </si>
  <si>
    <t>Depuración de SARVISE</t>
  </si>
  <si>
    <t>ES091_12_CCAA-ARA-Varias-02-201</t>
  </si>
  <si>
    <t>Depuración de SERVETO</t>
  </si>
  <si>
    <t>ES091_12_CCAA-ARA-Varias-02-203</t>
  </si>
  <si>
    <t>Depuración de SIESTE</t>
  </si>
  <si>
    <t>ES091_12_CCAA-ARA-Varias-02-204</t>
  </si>
  <si>
    <t>Depuración de SIN</t>
  </si>
  <si>
    <t>ES091_12_CCAA-ARA-Varias-02-205</t>
  </si>
  <si>
    <t>Depuración de TELLA</t>
  </si>
  <si>
    <t>ES091_12_CCAA-ARA-Varias-02-206</t>
  </si>
  <si>
    <t>Depuración de TORLA</t>
  </si>
  <si>
    <t>ES091_12_CCAA-ARA-Varias-02-207</t>
  </si>
  <si>
    <t>Depuración de TORRELISA</t>
  </si>
  <si>
    <t>ES091_12_CCAA-ARA-Varias-02-208</t>
  </si>
  <si>
    <t>Depuración de VIU DE LINAS</t>
  </si>
  <si>
    <t>ES091_12_CCAA-ARA-Varias-02-210</t>
  </si>
  <si>
    <t>Depuración de YEBA</t>
  </si>
  <si>
    <t>ES091_12_CCAA-ARA-Varias-02-211</t>
  </si>
  <si>
    <t>Depuración de ABELLA</t>
  </si>
  <si>
    <t>ES091_12_CCAA-ARA-Varias-02-212</t>
  </si>
  <si>
    <t>Depuración de ABI</t>
  </si>
  <si>
    <t>ES091_12_CCAA-ARA-Varias-02-213</t>
  </si>
  <si>
    <t>Depuración de AGUASCALDAS</t>
  </si>
  <si>
    <t>ES091_12_CCAA-ARA-Varias-02-214</t>
  </si>
  <si>
    <t>Depuración de ALINS</t>
  </si>
  <si>
    <t>ES091_12_CCAA-ARA-Varias-02-215</t>
  </si>
  <si>
    <t>Depuración de ANETO</t>
  </si>
  <si>
    <t>ES091_12_CCAA-ARA-Varias-02-216</t>
  </si>
  <si>
    <t>Depuración de ARASÁN</t>
  </si>
  <si>
    <t>ES091_12_CCAA-ARA-Varias-02-217</t>
  </si>
  <si>
    <t>Depuración de BARBARUENS</t>
  </si>
  <si>
    <t>ES091_12_CCAA-ARA-Varias-02-220</t>
  </si>
  <si>
    <t>Depuración de BERANUY</t>
  </si>
  <si>
    <t>ES091_12_CCAA-ARA-Varias-02-222</t>
  </si>
  <si>
    <t>Depuración de BIASCAS DE OBARRA</t>
  </si>
  <si>
    <t>ES091_12_CCAA-ARA-Varias-02-226</t>
  </si>
  <si>
    <t>Depuración de BISAURRI</t>
  </si>
  <si>
    <t>ES091_12_CCAA-ARA-Varias-02-227</t>
  </si>
  <si>
    <t>Depuración de BONANSA</t>
  </si>
  <si>
    <t>ES091_12_CCAA-ARA-Varias-02-228</t>
  </si>
  <si>
    <t>Depuración de CALVERA</t>
  </si>
  <si>
    <t>ES091_12_CCAA-ARA-Varias-02-233</t>
  </si>
  <si>
    <t>Depuración de CASTARNÉS</t>
  </si>
  <si>
    <t>ES091_12_CCAA-ARA-Varias-02-234</t>
  </si>
  <si>
    <t>Depuración de CERLER</t>
  </si>
  <si>
    <t>ES091_12_CCAA-ARA-Varias-02-235</t>
  </si>
  <si>
    <t>Depuración de CHÍA</t>
  </si>
  <si>
    <t>ES091_12_CCAA-ARA-Varias-02-236</t>
  </si>
  <si>
    <t>Depuración de DENUY</t>
  </si>
  <si>
    <t>ES091_12_CCAA-ARA-Varias-02-238</t>
  </si>
  <si>
    <t>Depuración de EGEA</t>
  </si>
  <si>
    <t>ES091_12_CCAA-ARA-Varias-02-240</t>
  </si>
  <si>
    <t>Depuración de ERESUÉ</t>
  </si>
  <si>
    <t>ES091_12_CCAA-ARA-Varias-02-241</t>
  </si>
  <si>
    <t>Depuración de GABÁS</t>
  </si>
  <si>
    <t>ES091_12_CCAA-ARA-Varias-02-246</t>
  </si>
  <si>
    <t>Depuración de LAS HERRERÍAS</t>
  </si>
  <si>
    <t>ES091_12_CCAA-ARA-Varias-02-248</t>
  </si>
  <si>
    <t>Depuración de LASPAÚLES-SUILS</t>
  </si>
  <si>
    <t>ES091_12_CCAA-ARA-Varias-02-249</t>
  </si>
  <si>
    <t>Depuración de LIRI</t>
  </si>
  <si>
    <t>ES091_12_CCAA-ARA-Varias-02-251</t>
  </si>
  <si>
    <t>Depuración de MONTANUY</t>
  </si>
  <si>
    <t>ES091_12_CCAA-ARA-Varias-02-255</t>
  </si>
  <si>
    <t>Depuración de NERIL</t>
  </si>
  <si>
    <t>ES091_12_CCAA-ARA-Varias-02-256</t>
  </si>
  <si>
    <t>Depuración de PARDINELLA</t>
  </si>
  <si>
    <t>ES091_12_CCAA-ARA-Varias-02-259</t>
  </si>
  <si>
    <t>Depuración de RAMASTUÉ</t>
  </si>
  <si>
    <t>ES091_12_CCAA-ARA-Varias-02-261</t>
  </si>
  <si>
    <t>ES091_12_CCAA-ARA-Varias-02-266</t>
  </si>
  <si>
    <t>Depuración de ERISTE</t>
  </si>
  <si>
    <t>ES091_12_CCAA-ARA-Varias-02-267</t>
  </si>
  <si>
    <t>Depuración de SAHUN</t>
  </si>
  <si>
    <t>ES091_12_CCAA-ARA-Varias-02-268</t>
  </si>
  <si>
    <t>Depuración de SAN FELIU DE VERI</t>
  </si>
  <si>
    <t>ES091_12_CCAA-ARA-Varias-02-270</t>
  </si>
  <si>
    <t>Depuración de SAN MARTÍN DE VERI</t>
  </si>
  <si>
    <t>ES091_12_CCAA-ARA-Varias-02-271</t>
  </si>
  <si>
    <t>Depuración de SANTORENS</t>
  </si>
  <si>
    <t>ES091_12_CCAA-ARA-Varias-02-273</t>
  </si>
  <si>
    <t>Depuración de SEIRA</t>
  </si>
  <si>
    <t>ES091_12_CCAA-ARA-Varias-02-274</t>
  </si>
  <si>
    <t>Depuración de SERRATE</t>
  </si>
  <si>
    <t>ES091_12_CCAA-ARA-Varias-02-275</t>
  </si>
  <si>
    <t>Depuración de SOPEIRA</t>
  </si>
  <si>
    <t>ES091_12_CCAA-ARA-Varias-02-276</t>
  </si>
  <si>
    <t>Depuración de SOS</t>
  </si>
  <si>
    <t>ES091_12_CCAA-ARA-Varias-02-277</t>
  </si>
  <si>
    <t>Depuración de TORRE LA RIBERA</t>
  </si>
  <si>
    <t>ES091_12_CCAA-ARA-Varias-02-278</t>
  </si>
  <si>
    <t>Depuración de URMELLA</t>
  </si>
  <si>
    <t>ES091_12_CCAA-ARA-Varias-02-279</t>
  </si>
  <si>
    <t>Depuración de VILAS DEL TURBON</t>
  </si>
  <si>
    <t>ES091_12_CCAA-ARA-Varias-02-281</t>
  </si>
  <si>
    <t>Depuración de VILLACARLI</t>
  </si>
  <si>
    <t>ES091_12_CCAA-ARA-Varias-02-282</t>
  </si>
  <si>
    <t>Depuración de SESUÉ</t>
  </si>
  <si>
    <t>ES091_12_CCAA-ARA-Varias-02-283</t>
  </si>
  <si>
    <t>Depuración de VILLANOVA</t>
  </si>
  <si>
    <t>ES091_12_CCAA-ARA-Varias-02-284</t>
  </si>
  <si>
    <t>Depuración de VILLARRUÉ</t>
  </si>
  <si>
    <t>ES091_12_CCAA-ARA-Varias-02-286</t>
  </si>
  <si>
    <t>Depuración de VISALIBONS</t>
  </si>
  <si>
    <t>ES091_12_CCAA-ARA-Varias-02-288</t>
  </si>
  <si>
    <t>EDAR de Aguaviva</t>
  </si>
  <si>
    <t>ES091_12_CCAA-ARA-Varias-01-76</t>
  </si>
  <si>
    <t>EDAR de Cantavieja</t>
  </si>
  <si>
    <t>ES091_12_CCAA-ARA-Varias-01-79</t>
  </si>
  <si>
    <t>EDAR de La iglesuela del Cid</t>
  </si>
  <si>
    <t>ES091_12_CCAA-ARA-Varias-01-83</t>
  </si>
  <si>
    <t>EDAR de Nonaspe</t>
  </si>
  <si>
    <t>ES091_12_CCAA-ARA-Varias-01-87</t>
  </si>
  <si>
    <t>EDAR de Valdealgorfa</t>
  </si>
  <si>
    <t>ES091_12_CCAA-ARA-Varias-01-91</t>
  </si>
  <si>
    <t>Planes de Modernización de Regadíos de Aragón</t>
  </si>
  <si>
    <t>Modernización en la Huerta de Gelsa</t>
  </si>
  <si>
    <t>ES091_12_CCAA-ARA-Varias-08-03</t>
  </si>
  <si>
    <t xml:space="preserve">Modernización integral de la CR de Robres – Collarada </t>
  </si>
  <si>
    <t>ES091_12_CCAA-ARA-Varias-08-37</t>
  </si>
  <si>
    <t>Modernización integral del regadío para la CR Nº1 DEL CINCA en BARBASTRO  3ª  FASE</t>
  </si>
  <si>
    <t>ES091_2_CCAA-ARA-Varias-08-40-b</t>
  </si>
  <si>
    <t>Mejora de la Infraestructura Hidráulica para la Comunidad de Regantes Santa Cruz, en Alcolea de Cinca</t>
  </si>
  <si>
    <t>ES091_12_CCAA-ARA-Varias-08-42</t>
  </si>
  <si>
    <t>Mejora de riego en la C.R. de Albelda, Alcampell y Tamarite de Litera</t>
  </si>
  <si>
    <t>ES091_12_CCAA-ARA-Varias-08-48</t>
  </si>
  <si>
    <t>ES091_12_CCAA-ARA-Varias-08-49</t>
  </si>
  <si>
    <t>Mejora de Regadíos de la Comunidad de Regantes Grañen-Flumen de Grañen</t>
  </si>
  <si>
    <t>ES091_12_CCAA-ARA-Varias-08-55</t>
  </si>
  <si>
    <t>ES091_12_CCAA-ARA-Varias-08-56</t>
  </si>
  <si>
    <t>Modernización integral del regadío para la CR de ALBERO BAJO</t>
  </si>
  <si>
    <t>ES091_12_CCAA-ARA-Varias-08-64</t>
  </si>
  <si>
    <t xml:space="preserve">Plan Director de Modernización de Bardenas </t>
  </si>
  <si>
    <t>ES091_12_CCAA-ARA-Varias-08-66</t>
  </si>
  <si>
    <t>Modernización Integral de la C.R de Zaidin</t>
  </si>
  <si>
    <t>ES091_2_1340</t>
  </si>
  <si>
    <t>SEIASA</t>
  </si>
  <si>
    <t>Balsa Huerto - Salillas C. R Huerto A-19-20</t>
  </si>
  <si>
    <t>ES091_2_1341</t>
  </si>
  <si>
    <t>Balsa Regulación C.R La Sabina de Pallaruelo de Monegros</t>
  </si>
  <si>
    <t>ES091_2_1342</t>
  </si>
  <si>
    <t>Modernización Integral C.R La Cartuja San Juan de San Lorenzo del Flúmen</t>
  </si>
  <si>
    <t>ES091_2_1348</t>
  </si>
  <si>
    <t>Modernizción Integral en Pozuelo de Aragón. C.R La Cañada de Pozuelo</t>
  </si>
  <si>
    <t>ES091_2_1350</t>
  </si>
  <si>
    <t>Mejora y Modernización huerta de Fuentes de Ebro. C.R Huerta de Ebro</t>
  </si>
  <si>
    <t>ES091_2_1351</t>
  </si>
  <si>
    <t>Otros proyectos no previstos de modernización de regadíos a horizonte &gt;2015</t>
  </si>
  <si>
    <t>ES091_2_1356</t>
  </si>
  <si>
    <t>Modernizaciónd de regadíos de Torralba de Aragón</t>
  </si>
  <si>
    <t>ES091_2_4130A</t>
  </si>
  <si>
    <t>Pequeños proyectos de mejora y modernización de regadíos de Aragón ( hasta 200.000 €)</t>
  </si>
  <si>
    <t>ES091_3_8011</t>
  </si>
  <si>
    <t>Modernización Integral de la C.R de ZAIDIN, Sector 2 (Fase 1 y Fase 2)</t>
  </si>
  <si>
    <t>Moder. Regadío C.R. GUADALOPILLO</t>
  </si>
  <si>
    <t>Sustitución del Sistema Actual de Riego a pie por Sistema de tuberías presurizadas  de la C.R de BINEFAR</t>
  </si>
  <si>
    <t xml:space="preserve">Planes de Regadíos de Aragón </t>
  </si>
  <si>
    <t>ACUAES</t>
  </si>
  <si>
    <t>Fuentes de Ebro (R. Social)</t>
  </si>
  <si>
    <t>ES091_11_CCAA-ARA-Varias-03-20</t>
  </si>
  <si>
    <t>C.R. RIO ISUALA (R. Social)</t>
  </si>
  <si>
    <t>ES091_11_CCAA-ARA-Varias-03-27</t>
  </si>
  <si>
    <t>SECTORES Balsas laterales acequia Ontiñena (Monegros II)</t>
  </si>
  <si>
    <t>APAC Mequinenza (R. Social)</t>
  </si>
  <si>
    <t>Restauración  de los vertederos contaminados de Sabiñánigo</t>
  </si>
  <si>
    <t>Medidas para el control de los lixiviados del vertedero de Sardás</t>
  </si>
  <si>
    <t>ES091_12_GAL-Varias-04-e</t>
  </si>
  <si>
    <t xml:space="preserve">Plan integral de descontaminación del río Gállego </t>
  </si>
  <si>
    <t>ES091_2_2044</t>
  </si>
  <si>
    <t>C.R.DEL SIFON DE CARDIEL (MONEGROS II)</t>
  </si>
  <si>
    <t>C.R. DE FUENDEJALON (R. Social)</t>
  </si>
  <si>
    <t>C.R. DE NUENO (R. Social)</t>
  </si>
  <si>
    <t xml:space="preserve">Depuración de ASTÚN </t>
  </si>
  <si>
    <t>Depuración de CANDANCHÚ</t>
  </si>
  <si>
    <t xml:space="preserve">Depuración de CANFRANC </t>
  </si>
  <si>
    <t>Depuración de CANFRANC ESTACIÓN</t>
  </si>
  <si>
    <t>SECTOR VIII (MONEGROS II)</t>
  </si>
  <si>
    <t>Valdurrios I y Valdurrios II</t>
  </si>
  <si>
    <t>Designación de zonas vulnerables (ZV) a la contaminación por nitratos, actualización de los Códigos de Buenas Prácticas Agrarias y de los Programas de Actuación en ZV y control y seguimiento de las medidas en Aragón dentro del ámbito de la DHE</t>
  </si>
  <si>
    <t>Programa de Vigilancia Sanitaria y Control del Agua de Consumo Humano</t>
  </si>
  <si>
    <t>Toma de muestras y análisis de aguas de consumo humano</t>
  </si>
  <si>
    <t>Programa de Vigilancia Sanitaria y Control de Zonas de baño</t>
  </si>
  <si>
    <t>Toma de muestras y análisis de aguas de baño</t>
  </si>
  <si>
    <t>Planes de gestión Red Natura 2000</t>
  </si>
  <si>
    <t>Medidas de gestión de los hábitats y especies de agua dulce contempladas en los planes de gestión de los espacios de la Red Natura 2000 en Aragón y recogidas en el Marco de Acción Prioritaria para Aragón 2021-207</t>
  </si>
  <si>
    <t>Medidas para el control de los lixiviados del vertedero de Bailín</t>
  </si>
  <si>
    <t>Actuaciones en la antigua factoria de Inquinosa</t>
  </si>
  <si>
    <t>Seguimiento de Bioindicadores del Cambio Climático</t>
  </si>
  <si>
    <t>ES091_2_1167</t>
  </si>
  <si>
    <t>Actuaciones de depuración en poblaciones de menos de 2.000 habitantes-equivalentes en Castilla y León</t>
  </si>
  <si>
    <t>Planes de Modernización de Regadíos de Castilla y León</t>
  </si>
  <si>
    <t>Modernización de los regadíos tradicionales del río Henar: Almazul, Deza y Cihuela (Soria).</t>
  </si>
  <si>
    <t>Modernización de los regadíos tradicionales del río Jalón: Somáen, Arcos de Jalón, Aguilar de Montuenga, Montuenga de Soria y Santa María de Huerta (Soria)</t>
  </si>
  <si>
    <t>Modernización de los regadíos de Ólvega,  Ágreda, Aldehuela de Ágreda y Vozmediano</t>
  </si>
  <si>
    <t>Modernización de los regadíos de  Añavieja</t>
  </si>
  <si>
    <t>Planes de Regadíos de Castilla y León</t>
  </si>
  <si>
    <t>Desarrollo de regadíos en los ríos Nela-Trueba.</t>
  </si>
  <si>
    <t>ES091_12_CCAA-CLE-Varios-02-02</t>
  </si>
  <si>
    <t>Nuevos regadíos en Sargentes de la Lora</t>
  </si>
  <si>
    <t>Abastecimiento mancomunado desde el embalse de San Pedro Manrique a núcleos de los TT MM de San Pedro Manrique y Villar del río</t>
  </si>
  <si>
    <t>ES091_12_PENDIENTE10</t>
  </si>
  <si>
    <t>ÁGREDA-ÓLVEGA. Adecuación de la planta depuradora de aguas residuales para el cumplimiento de la Directiva 91/271/CEE”</t>
  </si>
  <si>
    <t xml:space="preserve">ÓLVEGA. Eliminación de aguas parásitas de la red de saneamiento de Ólvega </t>
  </si>
  <si>
    <t>ÁGREDA Eliminación de aguas parásitas de la red de saneamiento de Ágreda</t>
  </si>
  <si>
    <t>Azud y Balsa en Dévanos en río Añamaza</t>
  </si>
  <si>
    <t>ES091_12_ALH-0298-B10.M1</t>
  </si>
  <si>
    <t>Medidas de saneamiento y depuración</t>
  </si>
  <si>
    <t>Eliminación aguas blancas en el sistema de Guissona</t>
  </si>
  <si>
    <t>ES091_2_1158</t>
  </si>
  <si>
    <t>No</t>
  </si>
  <si>
    <t>Planes de Modernización de Regadíos de la Comunidad Autónoma de Cataluña</t>
  </si>
  <si>
    <t>Modernización de la CR Sant Jaume</t>
  </si>
  <si>
    <t>ES091_11_CCAA-CAT-Varias-04-01</t>
  </si>
  <si>
    <t>Modernización de la CR Delta Ebre Marge Dret</t>
  </si>
  <si>
    <t>ES091_11_CCAA-CAT-Varias-04-03</t>
  </si>
  <si>
    <t>Modernización de la CR Delta Ebre Marge Esq</t>
  </si>
  <si>
    <t>ES091_11_CCAA-CAT-Varias-04-04</t>
  </si>
  <si>
    <t>Modernización de la CR Tremp</t>
  </si>
  <si>
    <t>ES091_11_CCAA-CAT-Varias-04-06</t>
  </si>
  <si>
    <t>Modernización de la CR Canal Aragó i Catalunya</t>
  </si>
  <si>
    <t>ES091_11_CCAA-CAT-Varias-04-07</t>
  </si>
  <si>
    <t>Modernización de la CR Canal de Pinyana</t>
  </si>
  <si>
    <t>ES091_11_CCAA-CAT-Varias-04-08</t>
  </si>
  <si>
    <t>Modernización de la CR Ivars de Noguera</t>
  </si>
  <si>
    <t>ES091_11_CCAA-CAT-Varias-04-09</t>
  </si>
  <si>
    <t>Modernización de la CR Sèquia d'Albesa</t>
  </si>
  <si>
    <t>ES091_11_CCAA-CAT-Varias-04-10</t>
  </si>
  <si>
    <t>Modernización de la CR Sèquia Solana de Ger</t>
  </si>
  <si>
    <t>ES091_11_CCAA-CAT-Varias-04-11</t>
  </si>
  <si>
    <t>Modernización de la CR Prullans</t>
  </si>
  <si>
    <t>ES091_11_CCAA-CAT-Varias-04-12</t>
  </si>
  <si>
    <t>Modernización de la CR Bellver de Cerdanya</t>
  </si>
  <si>
    <t>ES091_11_CCAA-CAT-Varias-04-13</t>
  </si>
  <si>
    <t>Modernización de la CR Canal Aravell i Bellestar</t>
  </si>
  <si>
    <t>ES091_11_CCAA-CAT-Varias-04-14</t>
  </si>
  <si>
    <t>Modernización de la CR Canal d'Olla i Segalés</t>
  </si>
  <si>
    <t>ES091_11_CCAA-CAT-Varias-04-15</t>
  </si>
  <si>
    <t>Modernización de la CR Canal d'Urgell-fase 1</t>
  </si>
  <si>
    <t>ES091_11_CCAA-CAT-Varias-04-18</t>
  </si>
  <si>
    <t>Modernización de la CR Hortes de Torres de Segre</t>
  </si>
  <si>
    <t>ES091_11_CCAA-CAT-Varias-04-20</t>
  </si>
  <si>
    <t>Planes de Regadíos de Cataluña</t>
  </si>
  <si>
    <t>Regadío de Xerta-Sénia</t>
  </si>
  <si>
    <t>ES091_12_CCAA-CAT-Varias-01-04</t>
  </si>
  <si>
    <t>Zona regable de Segarra-Garrigues – Sistema a presión</t>
  </si>
  <si>
    <t>ES091_12_CCAA-CAT-Varias-01-08</t>
  </si>
  <si>
    <t xml:space="preserve">Medidas de saneamiento y depuración </t>
  </si>
  <si>
    <t>EDAR de Poblenou del Delta</t>
  </si>
  <si>
    <t>ES091_2_ACA 12.1.01.0025</t>
  </si>
  <si>
    <t>EDAR  y colectores de Bot</t>
  </si>
  <si>
    <t>ES091_2_ACA 12.1.01.0026</t>
  </si>
  <si>
    <t>Proyecto constructivo de la EDAR y colectores en alta de aguas residuales de Caseres</t>
  </si>
  <si>
    <t>ES091_2_ACA 12.1.01.0027</t>
  </si>
  <si>
    <t>EDAR y colectores de Escaladei</t>
  </si>
  <si>
    <t>ES091_2_ACA 12.1.01.0029</t>
  </si>
  <si>
    <t>Ejecución de las obras de saneamiento de Odèn (Saneamiento y depuración de Cambrils, Llinars y el Racó)</t>
  </si>
  <si>
    <t>ES091_2_ACA 12.1.01.0072</t>
  </si>
  <si>
    <t>EDAR y colectores de l'Albi</t>
  </si>
  <si>
    <t>ES091_2_ACA 12.1.01.0124</t>
  </si>
  <si>
    <t>Saneamiento y depuración de Cervià de les Garrigues</t>
  </si>
  <si>
    <t>ES091_2_ACA 12.1.01.0128</t>
  </si>
  <si>
    <t>Eliminación de aguas blancas del sistema de Bolvir</t>
  </si>
  <si>
    <t>ES091_2_ACA C1.018</t>
  </si>
  <si>
    <t>Ampliación EDAR de Deltebre y mejoras del saneamiento del municipio de Deltebre</t>
  </si>
  <si>
    <t>ES091_2_ACA C1.028</t>
  </si>
  <si>
    <t>Optimitzación de la EDAR de Falset</t>
  </si>
  <si>
    <t>ES091_2_ACA C1.031</t>
  </si>
  <si>
    <t>Ampliación EDAR de Godall</t>
  </si>
  <si>
    <t>ES091_2_ACA C1.033</t>
  </si>
  <si>
    <t>Ampliación EDAR de Masdenverge</t>
  </si>
  <si>
    <t>ES091_2_ACA C1.043</t>
  </si>
  <si>
    <t>ES091_2_ACA C1.045</t>
  </si>
  <si>
    <t>Remodelación y mejoras del sistema de saneamiento de Montferrer (fase I)</t>
  </si>
  <si>
    <t>ES091_2_ACA C1.051</t>
  </si>
  <si>
    <t>Optimización y mejoras en la EDAR de Puigcerdà</t>
  </si>
  <si>
    <t>ES091_2_ACA C1.062</t>
  </si>
  <si>
    <t>Eliminación de aguas blancas del sistema de Puigcerdà</t>
  </si>
  <si>
    <t>ES091_2_ACA C1.063</t>
  </si>
  <si>
    <t>Optimitzación del sistema de Santa Bàrbara</t>
  </si>
  <si>
    <t>ES091_2_ACA C1.077</t>
  </si>
  <si>
    <t xml:space="preserve">Fondos de reserva para nuevas necesidades de inversión </t>
  </si>
  <si>
    <t>ES091_2_ACA C1.095</t>
  </si>
  <si>
    <t>Saneamiento y depuración de los núcleos de Aldover (T.M. Aldover)  y Xerta (T.M. Xerta)</t>
  </si>
  <si>
    <t>ES091_2_ACA C2.002</t>
  </si>
  <si>
    <t>Saneamiento y depuración del nucleo de Eucaliptus</t>
  </si>
  <si>
    <t>ES091_2_ACA C2.005</t>
  </si>
  <si>
    <t>Saneamiento y depuración de los núcleos de Artesa de Lleida y Puigverd de Lleida</t>
  </si>
  <si>
    <t>ES091_2_ACA C2.006</t>
  </si>
  <si>
    <t>Saneamiento y depuración del núcleo de Benissanet</t>
  </si>
  <si>
    <t>ES091_2_ACA C2.007</t>
  </si>
  <si>
    <t>Saneamiento y depuración del núcleo de Cabacés</t>
  </si>
  <si>
    <t>ES091_2_ACA C2.011</t>
  </si>
  <si>
    <t>Saneamiento y depuración del núcleo de Cubells</t>
  </si>
  <si>
    <t>ES091_2_ACA C2.025</t>
  </si>
  <si>
    <t>Saneamiento del núcleo de Riumar</t>
  </si>
  <si>
    <t>ES091_2_ACA C2.026</t>
  </si>
  <si>
    <t>Saneamiento y depuración de Margalef</t>
  </si>
  <si>
    <t>ES091_2_ACA C2.041</t>
  </si>
  <si>
    <t>Saneamiento y depuración del núcleo de Miravet</t>
  </si>
  <si>
    <t>ES091_2_ACA C2.044</t>
  </si>
  <si>
    <t>Saneamiento y depuración del núcleo de Riba-Roja</t>
  </si>
  <si>
    <t>ES091_2_ACA C2.057</t>
  </si>
  <si>
    <t>Saneamiento y depuración del núcleo de Tivissa</t>
  </si>
  <si>
    <t>ES091_2_ACA C2.080</t>
  </si>
  <si>
    <t>Saneamiento y depuración del núclo de Vilanova de Segrià y Benavent de Segrià</t>
  </si>
  <si>
    <t>ES091_2_ACA C2.093</t>
  </si>
  <si>
    <t>Saneamiento y depuración del núcleo de La Vilella Baixa</t>
  </si>
  <si>
    <t>ES091_2_ACA C2.094</t>
  </si>
  <si>
    <t>Saneamiento y depuración de Espui y Aiguabella</t>
  </si>
  <si>
    <t>ES091_2_ACA C1.104.01</t>
  </si>
  <si>
    <t>Saneamiento y depuración de Isavarre, Sorpe y Borén (T.M. Alt Àneu)</t>
  </si>
  <si>
    <t>ES091_2_ACA C1.104.02</t>
  </si>
  <si>
    <t>Saneamiento y depuración de Vilamòs (T.M. Vilamòs) y Saneamiento y depuración de Begòs, Benòs y Es Bòrdes (T.M. Es Bòrdes)</t>
  </si>
  <si>
    <t>ES091_2_ACA C1.104.03</t>
  </si>
  <si>
    <t>Saneamiento y depuración de Ger, la Pleta de Saga, Saga, la Devesa de Saga y All (TM. Ger i Isòvol)</t>
  </si>
  <si>
    <t>ES091_2_ACA C1.104.04</t>
  </si>
  <si>
    <t>Saneamiento y depuración de Paüls</t>
  </si>
  <si>
    <t>ES091_2_ACA C1.104.05</t>
  </si>
  <si>
    <t>Saneamiento y depuración de Vinallop</t>
  </si>
  <si>
    <t>ES091_2_ACA C1.104.06</t>
  </si>
  <si>
    <t>Saneamiento y depuración de Bítem y Colonia Gasol</t>
  </si>
  <si>
    <t>ES091_2_ACA C1.104.07</t>
  </si>
  <si>
    <t>Saneamiento y depuración de Camp-redó</t>
  </si>
  <si>
    <t>ES091_2_ACA C1.104.08</t>
  </si>
  <si>
    <t>Saneamiento y depuración de Vilanova de Prades</t>
  </si>
  <si>
    <t>ES091_2_ACA C1.104.09</t>
  </si>
  <si>
    <t>Saneamiento y depuración de La Pobla de Massaluca</t>
  </si>
  <si>
    <t>ES091_2_ACA C2.097</t>
  </si>
  <si>
    <t>Mejoras EDAR de Balaguer (2a. Fase)</t>
  </si>
  <si>
    <t>ES091_3_ACA C1.127</t>
  </si>
  <si>
    <t>Optimitzación del sistema de saneamiento de Bellmunt de Priorat</t>
  </si>
  <si>
    <t>ES091_3_ACA C1.130</t>
  </si>
  <si>
    <t>Optimitzación EDAR de Cervera.</t>
  </si>
  <si>
    <t>ES091_3_ACA C1.145</t>
  </si>
  <si>
    <t>Saneamiento y depuración de Sant Ramon</t>
  </si>
  <si>
    <t>ES091_3_ACA C2.1035</t>
  </si>
  <si>
    <t>Saneamiento y depuración de los núcleos de Albatàrrec y de Montoliu de Lleida</t>
  </si>
  <si>
    <t>ES091_3_ACA C2.107</t>
  </si>
  <si>
    <t>Saneamiento y depuración de Sentís</t>
  </si>
  <si>
    <t>ES091_3_ACA C2.1070</t>
  </si>
  <si>
    <t>Saneamiento y depuración de Sarroca de Lleida</t>
  </si>
  <si>
    <t>ES091_3_ACA C2.1071</t>
  </si>
  <si>
    <t>Saneamiento y depuración de Sidamon</t>
  </si>
  <si>
    <t>ES091_3_ACA C2.1082</t>
  </si>
  <si>
    <t>Saneamiento y depuración de Organyà</t>
  </si>
  <si>
    <t>ES091_3_ACA C2.109</t>
  </si>
  <si>
    <t xml:space="preserve">Ampliación EDAR de Bellpuig y saneamiento de Preixana </t>
  </si>
  <si>
    <t>ES091_3_ACA C1.131</t>
  </si>
  <si>
    <t>Saneamiento y depuración de Altet</t>
  </si>
  <si>
    <t>ES091_3_ACA C2.1125</t>
  </si>
  <si>
    <t>Saneamiento y depuración de Claravalls</t>
  </si>
  <si>
    <t>ES091_3_ACA C2.1126</t>
  </si>
  <si>
    <t>Saneamiento y depuración La Figuerosa</t>
  </si>
  <si>
    <t>ES091_3_ACA C2.1127</t>
  </si>
  <si>
    <t>Saneamiento y depuración de Santa Maria de Montmagastrell</t>
  </si>
  <si>
    <t>ES091_3_ACA C2.1128</t>
  </si>
  <si>
    <t>Saneamiento y depuración de Talladell</t>
  </si>
  <si>
    <t>ES091_3_ACA C2.1129</t>
  </si>
  <si>
    <t>Mejora colectores en alta del sistema de Bellvís</t>
  </si>
  <si>
    <t>ES091_3_ACA C1.133</t>
  </si>
  <si>
    <t>Optimitzación EDAR de Canejan Nord y Canejan Sud</t>
  </si>
  <si>
    <t>ES091_3_ACA C1.140</t>
  </si>
  <si>
    <t>Línea eléctrica en EDAR de Cornudella de Montsant</t>
  </si>
  <si>
    <t>ES091_3_ACA C1.106</t>
  </si>
  <si>
    <t>Optimitzación de la EDAR de Guissona</t>
  </si>
  <si>
    <t>ES091_3_ACA C1.154</t>
  </si>
  <si>
    <t>Optimitzación EDAR de Bagergue</t>
  </si>
  <si>
    <t>ES091_3_ACA C1.167</t>
  </si>
  <si>
    <t>Ampliación EDAR de Poboleda</t>
  </si>
  <si>
    <t>ES091_3_ACA C1.229</t>
  </si>
  <si>
    <t>Mejoras y adcuación del sistema de saneamiento de Almacelles</t>
  </si>
  <si>
    <t>ES091_3_ACA C1.121</t>
  </si>
  <si>
    <t>Recepción lodos, Digestión anaeróbica y co-digestión EDAR Tortosa-Roquetes</t>
  </si>
  <si>
    <t>ES091_3_ACA C1.227.1</t>
  </si>
  <si>
    <t>Recepción lodos, Digestión anaeróbica y co-digestión EDAR Fondarella</t>
  </si>
  <si>
    <t>ES091_3_ACA C1.227.2</t>
  </si>
  <si>
    <t>Recepción lodos, Digestión anaeróbica y co-digestión EDAR Ginestar</t>
  </si>
  <si>
    <t>ES091_3_ACA C1.227.3</t>
  </si>
  <si>
    <t>Recepción lodos, Digestión anaeróbica y co-digestión EDAR Puigcerdà</t>
  </si>
  <si>
    <t>ES091_3_ACA C1.227.4</t>
  </si>
  <si>
    <t>Ahorro y eficiencia energética en las infraestructuras de saneamiento y depuración en servicio (fotovoltaica) (24 EDARs)</t>
  </si>
  <si>
    <t>ES091_3_ACA C1.226</t>
  </si>
  <si>
    <t>Mejoras i adecuación de los colectores en alta y de las infraestructuras en servicio asociadas</t>
  </si>
  <si>
    <t>ES091_3_ACA C1.255</t>
  </si>
  <si>
    <t>Prolongación del colector de salida de la EDAR de Gandesa hasta el río Sec</t>
  </si>
  <si>
    <t>ES091_3_ACA C1.246</t>
  </si>
  <si>
    <t>Ampliación y remodelación EDAR La Palma d'Ebre</t>
  </si>
  <si>
    <t>ES091_3_ACA C1.248</t>
  </si>
  <si>
    <t>Ampliación y remodelación EDAR Marçà</t>
  </si>
  <si>
    <t>ES091_3_ACA C1.249</t>
  </si>
  <si>
    <t>Eliminación aguas blancas del sistems de Juneda-Torregrossa</t>
  </si>
  <si>
    <t>ES091_3_ACA C1.273</t>
  </si>
  <si>
    <t>Saneamiento y depuración de Montellà</t>
  </si>
  <si>
    <t>ES091_3_ACA C2.757</t>
  </si>
  <si>
    <t>Saneamiento y depuración de Torà</t>
  </si>
  <si>
    <t>ES091_3_ACA C2.1141</t>
  </si>
  <si>
    <t>Saneamiento y depuración de Les Ventalles</t>
  </si>
  <si>
    <t>Saneamiento y depuración de Vallbona de les Monges</t>
  </si>
  <si>
    <t>ES091_3_ACA C2.1213</t>
  </si>
  <si>
    <t>Saneamiento y depuración de Vallfogona de Balaguer</t>
  </si>
  <si>
    <t>ES091_3_ACA C2.1218</t>
  </si>
  <si>
    <t>Saneamiento y depuración de Vila-Sana</t>
  </si>
  <si>
    <t>ES091_3_ACA C2.1294</t>
  </si>
  <si>
    <t>Saneamiento y depuración de Freginals</t>
  </si>
  <si>
    <t>ES091_3_ACA C2.165</t>
  </si>
  <si>
    <t>Saneamiento y depuración de Mas de Barberans</t>
  </si>
  <si>
    <t>ES091_3_ACA C2.166</t>
  </si>
  <si>
    <t>Saneamiento y depuración de Ardèvol</t>
  </si>
  <si>
    <t>ES091_3_ACA C2.188</t>
  </si>
  <si>
    <t>Saneamiento y depuración de Vilalba dels Arcs (O)</t>
  </si>
  <si>
    <t>ES091_3_ACA C2.191</t>
  </si>
  <si>
    <t>Saneamiento y depuración de Granyena de les Garrigues</t>
  </si>
  <si>
    <t>ES091_3_ACA C2.192</t>
  </si>
  <si>
    <t>Saneamiento y depuración de Urús</t>
  </si>
  <si>
    <t>ES091_3_ACA C2.195</t>
  </si>
  <si>
    <t>Saneamiento y depuración de Alcanó</t>
  </si>
  <si>
    <t>ES091_3_ACA C2.236</t>
  </si>
  <si>
    <t>Saneamiento y depuración de Raïmat</t>
  </si>
  <si>
    <t>ES091_3_ACA C2.253</t>
  </si>
  <si>
    <t>Saneamiento y depuración de Sucs i Suquets</t>
  </si>
  <si>
    <t>ES091_3_ACA C2.254</t>
  </si>
  <si>
    <t>Saneamiento y depuración de Llívia</t>
  </si>
  <si>
    <t>ES091_3_ACA C2.255</t>
  </si>
  <si>
    <t>Saneamiento y depuración de Donzell</t>
  </si>
  <si>
    <t>ES091_3_ACA C2.306</t>
  </si>
  <si>
    <t>Saneamiento y depuración de Alòs d'Isil</t>
  </si>
  <si>
    <t>Saneamiento y depuración de Isil</t>
  </si>
  <si>
    <t>Saneamiento y depuración de Anglesola y barrio de la Estación</t>
  </si>
  <si>
    <t>ES091_3_ACA C2.348</t>
  </si>
  <si>
    <t>Saneamiento y depuración de Gualter</t>
  </si>
  <si>
    <t>ES091_3_ACA C2.404</t>
  </si>
  <si>
    <t>Saneamiento y depuración de Arcs</t>
  </si>
  <si>
    <t>ES091_3_ACA C2.424</t>
  </si>
  <si>
    <t>Saneamiento y depuración de Biosca</t>
  </si>
  <si>
    <t>ES091_3_ACA C2.428</t>
  </si>
  <si>
    <t>Saneamiento y depuración de les Borges Blanques (N)</t>
  </si>
  <si>
    <t>ES091_3_ACA C2.436</t>
  </si>
  <si>
    <t>Saneamiento y depuración de Sant Llorenç de Montgai</t>
  </si>
  <si>
    <t>ES091_3_ACA C2.464</t>
  </si>
  <si>
    <t>Saneamiento y depuración de Camarasa</t>
  </si>
  <si>
    <t>ES091_3_ACA C2.467</t>
  </si>
  <si>
    <t xml:space="preserve">Saneamiento y depuración de Cellers </t>
  </si>
  <si>
    <t>ES091_3_ACA C2.477</t>
  </si>
  <si>
    <t>Saneamiento y depuración de Castellnou de Seana</t>
  </si>
  <si>
    <t>ES091_3_ACA C2.490</t>
  </si>
  <si>
    <t>Saneamiento y depuración del Coll de Nargó</t>
  </si>
  <si>
    <t>ES091_3_ACA C2.518</t>
  </si>
  <si>
    <t>Saneamiento y depuración de Aramunt</t>
  </si>
  <si>
    <t>ES091_3_ACA C2.524</t>
  </si>
  <si>
    <t>Saneamiento y depuración de Albarca</t>
  </si>
  <si>
    <t>ES091_3_ACA C2.542</t>
  </si>
  <si>
    <t>Saneamiento y depuración de Siurana</t>
  </si>
  <si>
    <t>ES091_3_ACA C2.543</t>
  </si>
  <si>
    <t>Saneamiento y depuración de Sanavastre</t>
  </si>
  <si>
    <t>Saneamiento y depuración de Tartera</t>
  </si>
  <si>
    <t>Saneamiento y depuración de Estamariu</t>
  </si>
  <si>
    <t>ES091_4_ACA C2.558</t>
  </si>
  <si>
    <t>Saneamiento y depuración de la Granja d'Escarp</t>
  </si>
  <si>
    <t>ES091_3_ACA C2.628</t>
  </si>
  <si>
    <t>Saneamiento y depuración de Guarda-si-venes</t>
  </si>
  <si>
    <t>ES091_3_ACA C2.647</t>
  </si>
  <si>
    <t>Saneamiento y depuración de Conques</t>
  </si>
  <si>
    <t>ES091_3_ACA C2.656</t>
  </si>
  <si>
    <t>Saneamiento y depuración de Isòvol</t>
  </si>
  <si>
    <t>Saneamiento y depuración de Olopte</t>
  </si>
  <si>
    <t>Saneamiento y depuración de Vallverd</t>
  </si>
  <si>
    <t>ES091_3_ACA C2.661</t>
  </si>
  <si>
    <t>Saneamiento y depuración de Ivorra</t>
  </si>
  <si>
    <t>ES091_3_ACA C2.662</t>
  </si>
  <si>
    <t>Saneamiento y depuración de Tuixén</t>
  </si>
  <si>
    <t>Saneamiento vertiente norte de Llardecans</t>
  </si>
  <si>
    <t>ES091_3_ACA C2.685</t>
  </si>
  <si>
    <t>Saneamiento y depuración de Llavorsí</t>
  </si>
  <si>
    <t>ES091_3_ACA C2.690</t>
  </si>
  <si>
    <t>Saneamiento y depuración de Lles de Cerdanya</t>
  </si>
  <si>
    <t>Saneamiento y depuración de Massalcoreig</t>
  </si>
  <si>
    <t>ES091_3_ACA C2.725</t>
  </si>
  <si>
    <t>Saneamiento y depuración de Massoteres</t>
  </si>
  <si>
    <t>ES091_3_ACA C2.730</t>
  </si>
  <si>
    <t>Saneamiento y depuración de Passanant</t>
  </si>
  <si>
    <t>ES091_3_ACA C2.842</t>
  </si>
  <si>
    <t>Saneamiento y depuración de Belltall</t>
  </si>
  <si>
    <t>ES091_3_ACA C2.844</t>
  </si>
  <si>
    <t>Saneamiento y depuración del Poal</t>
  </si>
  <si>
    <t>ES091_3_ACA C2.871</t>
  </si>
  <si>
    <t>Saneamiento y depuración del Pla</t>
  </si>
  <si>
    <t>ES091_3_ACA C2.902</t>
  </si>
  <si>
    <t>Saneamiento y depuración de Prullans</t>
  </si>
  <si>
    <t>ES091_3_ACA C2.908</t>
  </si>
  <si>
    <t>Saneamiento y depuración de Pujalt</t>
  </si>
  <si>
    <t>ES091_3_ACA C2.915</t>
  </si>
  <si>
    <t>Saneamiento y depuración de Astor</t>
  </si>
  <si>
    <t>ES091_3_ACA C2.916</t>
  </si>
  <si>
    <t>Saneamiento y depuración de Conill</t>
  </si>
  <si>
    <t>ES091_3_ACA C2.917</t>
  </si>
  <si>
    <t>Saneamiento y depuración de Vilamajor (T.M. Pujalt)</t>
  </si>
  <si>
    <t>ES091_3_ACA C2.919</t>
  </si>
  <si>
    <t>Saneamiento y depuración de Riu de Cerdanya</t>
  </si>
  <si>
    <t>Saneamiento y depuración de Sanaüja</t>
  </si>
  <si>
    <t>ES091_3_ACA C2.965</t>
  </si>
  <si>
    <t>Mejoras en el embalse de Siurana</t>
  </si>
  <si>
    <t>ES091_3_ACA_B5.001</t>
  </si>
  <si>
    <t>Mejoras en el control de niveles piezométricos y de la calidad del agua</t>
  </si>
  <si>
    <t>ES091_3_ACA_B5.021</t>
  </si>
  <si>
    <t>Rehabilitación de la red TOPOGRAPO e instalación de nuevos equipos de potabilitzación</t>
  </si>
  <si>
    <t>ES091_3_ACA_B2.017</t>
  </si>
  <si>
    <t>Plan de medidas agroambientales de La Rioja</t>
  </si>
  <si>
    <t>Actividades sobre medidas agroambientales en La Rioja</t>
  </si>
  <si>
    <t>ES091_12_CCAA-LRI-Varias-05-01</t>
  </si>
  <si>
    <t>Mejora de la red de control de nitratos de La Rioja</t>
  </si>
  <si>
    <t>ES091_12_CCAA-LRI-Varias-05-02</t>
  </si>
  <si>
    <t>Plan Director de saneamiento y depuración de la Comunidad Autónoma de La Rioja</t>
  </si>
  <si>
    <t>Mejoras en la depuración de Ojacastro</t>
  </si>
  <si>
    <t>ES091_12_CCAA-LRI-Varias-01-03</t>
  </si>
  <si>
    <t>Mejoras en la depuración de Santa Coloma</t>
  </si>
  <si>
    <t>ES091_12_CCAA-LRI-Varias-01-09</t>
  </si>
  <si>
    <t>Mejoras en la depuración de Hormilleja</t>
  </si>
  <si>
    <t>ES091_12_CCAA-LRI-Varias-01-12</t>
  </si>
  <si>
    <t>Mejoras en la depuración de Villalba de Rioja</t>
  </si>
  <si>
    <t>ES091_12_CCAA-LRI-Varias-01-13</t>
  </si>
  <si>
    <t>Mejoras en la depuración de Mansilla</t>
  </si>
  <si>
    <t>ES091_12_CCAA-LRI-Varias-01-15</t>
  </si>
  <si>
    <t>Mejoras en la depuración de San Andres</t>
  </si>
  <si>
    <t>ES091_12_CCAA-LRI-Varias-01-16</t>
  </si>
  <si>
    <t>Mejoras en la depuración de Treviana</t>
  </si>
  <si>
    <t>ES091_12_CCAA-LRI-Varias-01-19</t>
  </si>
  <si>
    <t>Mejoras en la depuración de Ventas Blancas</t>
  </si>
  <si>
    <t>ES091_12_CCAA-LRI-Varias-01-21</t>
  </si>
  <si>
    <t>Mejoras en la depuración de San Torcuato</t>
  </si>
  <si>
    <t>ES091_12_CCAA-LRI-Varias-01-22</t>
  </si>
  <si>
    <t xml:space="preserve">Mejoras en la depuración de Manjarrés </t>
  </si>
  <si>
    <t>ES091_12_CCAA-LRI-Varias-01-26</t>
  </si>
  <si>
    <t>Mejoras en la depuración de Pazuengos</t>
  </si>
  <si>
    <t>ES091_12_CCAA-LRI-Varias-01-27</t>
  </si>
  <si>
    <t>Mejoras en la depuración de Aleson</t>
  </si>
  <si>
    <t>ES091_12_CCAA-LRI-Varias-01-33</t>
  </si>
  <si>
    <t>Mejoras en la depuración de Muro de Aguas</t>
  </si>
  <si>
    <t>ES091_12_CCAA-LRI-Varias-01-34</t>
  </si>
  <si>
    <t>Mejoras en la depuración de Santa Eulalia</t>
  </si>
  <si>
    <t>ES091_12_CCAA-LRI-Varias-01-35</t>
  </si>
  <si>
    <t>Mejoras en la depuración de Herramélluri y Ochanduri</t>
  </si>
  <si>
    <t>ES091_12_CCAA-LRI-Varias-01-36</t>
  </si>
  <si>
    <t>Mejoras en la depuración de Villarta</t>
  </si>
  <si>
    <t>ES091_12_CCAA-LRI-Varias-01-37</t>
  </si>
  <si>
    <t xml:space="preserve">Mejoras en la depuración de Trevijano </t>
  </si>
  <si>
    <t>ES091_12_CCAA-LRI-Varias-01-39</t>
  </si>
  <si>
    <t>Mejoras en la depuración de Urdanta</t>
  </si>
  <si>
    <t>ES091_12_CCAA-LRI-Varias-01-41</t>
  </si>
  <si>
    <t>Mejoras en la depuración de VILLASECA</t>
  </si>
  <si>
    <t>ES091_12_CCAA-LRI-Varias-01-42</t>
  </si>
  <si>
    <t>Mejoras en la depuración de Quintanar de Rioja</t>
  </si>
  <si>
    <t>ES091_12_CCAA-LRI-Varias-01-43</t>
  </si>
  <si>
    <t>Mejoras en la depuración de Valdeperillo</t>
  </si>
  <si>
    <t>ES091_12_CCAA-LRI-Varias-01-44</t>
  </si>
  <si>
    <t>Mejoras en la depuración de Hervias</t>
  </si>
  <si>
    <t>ES091_12_CCAA-LRI-Varias-01-46</t>
  </si>
  <si>
    <t>Mejoras en la depuración de Fonzaleche</t>
  </si>
  <si>
    <t>ES091_12_CCAA-LRI-Varias-01-47</t>
  </si>
  <si>
    <t>Mejoras en la depuración de Pradillo</t>
  </si>
  <si>
    <t>ES091_12_CCAA-LRI-Varias-01-48</t>
  </si>
  <si>
    <t>Mejoras en la depuración de BAÑOS DE RIOJA</t>
  </si>
  <si>
    <t>ES091_12_CCAA-LRI-Varias-01-49</t>
  </si>
  <si>
    <t>Mejoras en la depuración de Sojuela</t>
  </si>
  <si>
    <t>ES091_12_CCAA-LRI-Varias-01-51</t>
  </si>
  <si>
    <t>Mejoras en la depuración de LA VILLA DE OCON</t>
  </si>
  <si>
    <t>ES091_12_CCAA-LRI-Varias-01-55</t>
  </si>
  <si>
    <t>Mejoras en la depuración de Nestares</t>
  </si>
  <si>
    <t>ES091_12_CCAA-LRI-Varias-01-56</t>
  </si>
  <si>
    <t>Mejoras en la depuración de Galbarrulli</t>
  </si>
  <si>
    <t>ES091_12_CCAA-LRI-Varias-01-57</t>
  </si>
  <si>
    <t>Mejoras en la depuración de La Unión de los Tres Ejércitos</t>
  </si>
  <si>
    <t>ES091_12_CCAA-LRI-Varias-01-64</t>
  </si>
  <si>
    <t>Gestión de aguas de tormenta en La Rioja: tamizado de alivios y otros</t>
  </si>
  <si>
    <t>Mejoras en la depuración de Santa Lucía (Ocón)</t>
  </si>
  <si>
    <t>Mejoras en la depuración de Zarratón</t>
  </si>
  <si>
    <t>Mejoras en la depuración de Arenzana de Arriba</t>
  </si>
  <si>
    <t>Remodelación EDAR El Cortijo</t>
  </si>
  <si>
    <t>Instalaciones de compostaje y almacenamiento de lodos de EDAR</t>
  </si>
  <si>
    <t>Abastecimiento supramunicipal Sistema Cidacos</t>
  </si>
  <si>
    <t>Nuevos ramales ampliación Sistema Oja-Tirón  (San Vicente y Cirueña)</t>
  </si>
  <si>
    <t>Pozo de captación en Zorraquín y abastecimiento a ETAP Oja-Tirón</t>
  </si>
  <si>
    <t>Ampliación sistema Yalde a Azofra , Alesanco y conexión Mancomunidad La Esperanza</t>
  </si>
  <si>
    <t>Programa de medidas transversales</t>
  </si>
  <si>
    <t>Planes de Regadíos de La Rioja</t>
  </si>
  <si>
    <t>Planes de Modernización de Regadíos del Gobierno de La Rioja</t>
  </si>
  <si>
    <t>Modernización y ampliación de los Regadíos del Iregua (Sindicato de Riegos del Pantano González Lacasa, integrado por C.R. de los municipios)</t>
  </si>
  <si>
    <t>ES091_12_CCAA-LRI-Varios-02-04_1</t>
  </si>
  <si>
    <t>Sector 2º tramo III del canal de la Margen Izquierda del Najerilla</t>
  </si>
  <si>
    <t>ES091_2_1435</t>
  </si>
  <si>
    <t>ES091_2_1436</t>
  </si>
  <si>
    <t>Modernización Regadíos de Huércanos y Uruñuela  (de las CC.RR. canal Margen Derecha del Najerilla)</t>
  </si>
  <si>
    <t>ES091_2_1440</t>
  </si>
  <si>
    <t>Modernización Regadíos de Cenicero (de la C.R. canal Margen Derecha del Najerilla)</t>
  </si>
  <si>
    <t>ES091_2_1441</t>
  </si>
  <si>
    <t>Revisión, refuerzo y mejora de los canales del Najerilla</t>
  </si>
  <si>
    <t>ES091_2_1449</t>
  </si>
  <si>
    <t>Nuevos regadíos margen derecha del Cidacos a partir presa Enciso</t>
  </si>
  <si>
    <t>ES091_12_CCAA-LRI-Varios-02-17</t>
  </si>
  <si>
    <t>Modernización Tramo IV del canal de la margen izquierda del Najerilla</t>
  </si>
  <si>
    <t>ES091_12_CCAA-LRI-Varios-02-19</t>
  </si>
  <si>
    <t>ES091_12_CCAA-LRI-Varios-02-21-a</t>
  </si>
  <si>
    <t>ES091_12_CCAA-LRI-Varios-02-21-b</t>
  </si>
  <si>
    <t>Modernización del tramo II del canal de la Margen Izquierda del Najerilla</t>
  </si>
  <si>
    <t>ES091_12_CCAA-LRI-Varios-02-22</t>
  </si>
  <si>
    <t>Modernización del tramo I del canal de la Margen Izquierda del Najerilla</t>
  </si>
  <si>
    <t>ES091_12_CCAA-LRI-Varios-02-23</t>
  </si>
  <si>
    <t>Modernización regadíos de Tricio</t>
  </si>
  <si>
    <t>ES091_12_CCAA-LRI-Varios-02-25</t>
  </si>
  <si>
    <t>Modernización de los regadíos de Cornago, Igea y Cervera (hasta desembocadura en el río Alhama, Rincón de Olivedo) a partir de la presa del regajo</t>
  </si>
  <si>
    <t>ES091_12_CCAA-LRI-Varios-02-37</t>
  </si>
  <si>
    <t>Modernización de los regadíos de Cervera en Valdegutur, Cabretón y Valverde</t>
  </si>
  <si>
    <t>ES091_12_CCAA-LRI-Varios-02-41</t>
  </si>
  <si>
    <t>Modernización del regadío en Calahorra (Los Molinos)</t>
  </si>
  <si>
    <t>Estudio de termalismo de la cuenca del Ebro</t>
  </si>
  <si>
    <t>Construcción de sondeos de investigación profunda al Norte de Grávalos para intentar captar el termalismo en la zona donde hay indicios superficiales (LR).</t>
  </si>
  <si>
    <t>ES091_11_TODA CUENCA-SUBTER-Varias-B09-03-b</t>
  </si>
  <si>
    <t>Ordenación recursos geotérmicos</t>
  </si>
  <si>
    <t>Ordenación de recursos geotérmicos en Logroño</t>
  </si>
  <si>
    <t>ES091_11_TODA CUENCA-SUBTER-Varias-B09-02-b</t>
  </si>
  <si>
    <t>Ordenación de recursos geotérmicos en Calahorra</t>
  </si>
  <si>
    <t>ES091_11_TODA CUENCA-SUBTER-Varias-B09-02-d</t>
  </si>
  <si>
    <t>Mejora del estado de conservación de los bosques de ribera mediante tratamientos selvícolas de conservación e incremento de su superficie de ocupación en el ámbito del territorio fluvial.</t>
  </si>
  <si>
    <t xml:space="preserve">Ampliación del espacio fluvial mediante la ejecución de proyectos para la eliminación y/o retranqueo de infraestructuras de defensa (motas, escolleras, etc.) y posterior retauración vegetal mediante implantación de vagetación de ribera. </t>
  </si>
  <si>
    <t>Prevención y reducción de la contaminación  en ríos y arroyos de montaña por usos ganaderos y urbanos que puedan estar afectando puntualmente a la conservación de  especies amenzadas incluyendo la implementación de medidas correctoras.</t>
  </si>
  <si>
    <t xml:space="preserve">Establecimiento de un régimen de caudales ecologicos y ambientales para los tramos fluviales incluidos en la Red Natura 2000 y especialmente en los ríos y arroyos con poblaciones de desmán ibérico y cangrejo de río.  Incluye el inventario, revisión y control de concesiones y captaciones de las zonas especialmente sensibles. 
</t>
  </si>
  <si>
    <t>Detección y erradicación las especies de flora exótica invasoras que suponen una mayor amenaza para los elementos objeto de conservación. (Ailanthus, Dydimosphenia, Arundo donax, Azolla..)</t>
  </si>
  <si>
    <t>Detección, seguimiento y erradicación periódica de especies de fauna exótica invasora, priorizando aquellas con un mayor potencial de afección (visón americano,  cangrejo señal, cangrejo rojo, galápago de Florida ) sobre las especies amenazadas</t>
  </si>
  <si>
    <t>Mejora del conocimiento y seguimiento del estado de los ecosistemas fluviales incluidos en la Red Natura 2000 mediante la inclusión de parámetros específicos para la evaluación del estado de conservación de los hábitats y especies fluviales  y ampliación de la red de estaciones de muestreo ya existentes de las redes de seguimiento del estado biológico y químico de los ríos.</t>
  </si>
  <si>
    <t>Recuperación y mejora de Zonas Húmedas y de sus hábitats y especies asociados</t>
  </si>
  <si>
    <t>Plan de gestión de efluentes salinos asociados a la antigua minería de sales potasicas en la Comarca de Pamplona</t>
  </si>
  <si>
    <t>Mejora del sistema de recogida y regulación de salmueras en la escombrera de Arrubias</t>
  </si>
  <si>
    <t>ES091_12_ARG-Sb029-01-a</t>
  </si>
  <si>
    <t>Recuperación medioambiental Arrubias</t>
  </si>
  <si>
    <t>ES091_12_ARG-Sb029-01-b</t>
  </si>
  <si>
    <t>Recuperación medioambiental de la escombrera de Beriain-Salinas y del vaso de Salinas</t>
  </si>
  <si>
    <t>ES091_12_ARG-Sb029-01-d</t>
  </si>
  <si>
    <t>Recuperación medioambiental vaso Zolina</t>
  </si>
  <si>
    <t>ES091_12_ARG-Sb029-01-f</t>
  </si>
  <si>
    <t>Proyectos y estudios varios</t>
  </si>
  <si>
    <t>ES091_12_ARG-Sb029-01-g</t>
  </si>
  <si>
    <t>Plan de Regadíos de la Comunidad Foral de Navarra</t>
  </si>
  <si>
    <t>Plan Director de abastecimiento de la Comunidad Foral de Navarra</t>
  </si>
  <si>
    <t xml:space="preserve">Integración  Funes + Villafranca  +Milagro + Valdorba en la Mancomunidad de Mairaga –Zona Media </t>
  </si>
  <si>
    <t>ES091_12_CCAA-NAV-Varias-03-03</t>
  </si>
  <si>
    <t>M. Mairaga. Otras actuaciones (Mejoras Valdorba, Deposito de Murillo El Fruto, abto a Echague y otras)</t>
  </si>
  <si>
    <t>ES091_2_1831</t>
  </si>
  <si>
    <t>M. Valdizarbe (Solucion Lerate y otras actuaciones)</t>
  </si>
  <si>
    <t>ES091_2_1834</t>
  </si>
  <si>
    <t>Tomas Canal de Navarra para Tudela, M. Cascante-Cintruenigo y Fitero y M. Aguas del Moncayo</t>
  </si>
  <si>
    <t>ES091_2_1842</t>
  </si>
  <si>
    <t>Mejoras abastecimiento en la Mancomunidad de Sakana</t>
  </si>
  <si>
    <t>ES091_2_1850</t>
  </si>
  <si>
    <t xml:space="preserve">M. Montejurra (Abto a Viana y Ribera 4ª fase. Ramal a Viana) </t>
  </si>
  <si>
    <t>ES091_2_1855</t>
  </si>
  <si>
    <t>M. Montejurra (Resto solución desde pozo Mendaza)</t>
  </si>
  <si>
    <t>ES091_2_1856</t>
  </si>
  <si>
    <t>Mejoras abastecimiento en la Mancomunidad de Sangüesa</t>
  </si>
  <si>
    <t>ES091_2_1862</t>
  </si>
  <si>
    <t>Actuaciones complementarias solucion Ultzanueta</t>
  </si>
  <si>
    <t>ES091_2_1867</t>
  </si>
  <si>
    <t>Mejoras abastecimiento en Larraun-Basaburúa</t>
  </si>
  <si>
    <t>ES091_2_1869</t>
  </si>
  <si>
    <t xml:space="preserve">Renovacion conducciones y nuevos depositos reguladores </t>
  </si>
  <si>
    <t>ES091_2_1858</t>
  </si>
  <si>
    <t>Mejoras abastecimiento en el Pirineo (sistemas Arratoz, Iturrioz y otros)</t>
  </si>
  <si>
    <t>ES091_12_CCAA-NAV-Varias-03-28</t>
  </si>
  <si>
    <t>Mejoras de abastecimiento en el consorcio Ercilla (ETAP + resto de conducciones )</t>
  </si>
  <si>
    <t>ES091_12_CCAA-NAV-Varias-03-29</t>
  </si>
  <si>
    <t>Obras propias de la Mancomunidad de la Comarca de Pamplona</t>
  </si>
  <si>
    <t>ES091_12_CCAA-NAV-Varias-03-32</t>
  </si>
  <si>
    <t>Renovación de redes de abastecimiento y saneamiento en baja</t>
  </si>
  <si>
    <t>ES091_2_1884</t>
  </si>
  <si>
    <t>Plan Director de depuración y saneamiento de Ríos del Gobierno de Navarra</t>
  </si>
  <si>
    <t>Mejoras y ampliaciones de instalaciones existentes</t>
  </si>
  <si>
    <t>ES091_12_CCAA-NAV-Varios-02-23</t>
  </si>
  <si>
    <t>MEJORA DEL TRATAMIENTO EN LA EDAR DE BAJO EGA</t>
  </si>
  <si>
    <t>ES091_2_982</t>
  </si>
  <si>
    <t>Reducción de alivios y desbordamientos</t>
  </si>
  <si>
    <t>ES091_2_983</t>
  </si>
  <si>
    <t xml:space="preserve">Actuaciones en poblaciones de menos de 250 habitantes </t>
  </si>
  <si>
    <t>ES091_2_984</t>
  </si>
  <si>
    <t>Planes de Modernización de Regadíos de la Comunidad Foral de Navarra</t>
  </si>
  <si>
    <t>Evaluación del estado de las concesiones de las presas existentes, permeabilización de los obstáculos infranqueables, evaluación  de la posibilidad de derribo y derribo de alguna de las mismas si se ceuntan con las autorizaciones necesarias. En los ríos de la cuenca del Aragon</t>
  </si>
  <si>
    <t>Evaluación del estado de las concesiones de las presas existentes, permeabilización de los obstáculos infranqueables, evaluación  de la posibilidad de derribo y derribo de alguna de las mismas si se cuentan con las autorizaciones necesarias. En diferentes ríos de Navarra de la demarcación</t>
  </si>
  <si>
    <t>Proyectos de Restauración de habitats fluviales</t>
  </si>
  <si>
    <t>Redacción y ejecución de proyectos para la restauración de parcelas con potencialidad para la recuperación de hábitats fluviales y en especial tramos de ribera con escala o nula vegetación natural.  En las cuencas del Ega, el Aragon y el Ebro</t>
  </si>
  <si>
    <t>Redacción de anteproyectos/proyectos de recuperación del espacio fluvial, incluyendo la eliminación y/o retranqueo de infraestructuras de defensa (motas)”  como estrategia de conservación y reducción del impacto de inundaciones en el Ebro y el Aragon</t>
  </si>
  <si>
    <t>Estudios de localización ,inventariación  y cartografia de las flora exótica en la ZEC "RIO ARETA" (ES2200013) Y DEL ENCLAVE NATURAL "FOZ DE UGARRON" (EN-2)</t>
  </si>
  <si>
    <t>Estudios de localización,inventariación  y cartografia de las flora exótica en la ZEC "RIOS EGA Y UREDERRA" (ES2200024)</t>
  </si>
  <si>
    <t>Estudios de localización,inventariación  y cartografia de las flora exótica en la ZEC "TRAMO MEDIO DEL RÍO ARAGÓN"</t>
  </si>
  <si>
    <t>Estudios de localización,inventariación  y cartografia de las flora exótica en la ZEC ZEC "SISTEMA FLUVIAL DE LOS RÍOS  IRATI, URROBI Y ERRO" y LA ZEC DEL RIO SALAZAR</t>
  </si>
  <si>
    <t>Redacción y ejecución de proyectos de eliminación de especies exóticas invasoras  en diferentes ZECs fluviales y lagunares  de la demarcación hidrográfica del Ebro</t>
  </si>
  <si>
    <t>Establecimiento y puesta en marcha de sistemas de control y seguimiento de niveles hídricos y de sedimentación en ZEC lagunares</t>
  </si>
  <si>
    <t>Desarrollo Sistema de Ayuda a la Decisión en situaciones de alerta hidrológica</t>
  </si>
  <si>
    <t>Implantación de una plataforma informática para la gestión de alertas hidrológicas en cuencas con  bajo tiempo de concetración</t>
  </si>
  <si>
    <t>Mantenimiento actual del SAIH Navarra</t>
  </si>
  <si>
    <t>Mantenimiento y mejora del Sistema Automático de Información Hidrológica Navarra</t>
  </si>
  <si>
    <t>Mantenimiento actual SAICA Navarra</t>
  </si>
  <si>
    <t>Mantenimiento y mejora del Sistema Automático de la Calidad del Agua Navarra</t>
  </si>
  <si>
    <t>Redes de control manual de la calidad físico química de aguas de ríos y manantiales</t>
  </si>
  <si>
    <t>Mejora saneamiento Asiain</t>
  </si>
  <si>
    <t>Huarte (Renovación C-2) (MCP)</t>
  </si>
  <si>
    <t>Otras obras de reforma/amplicación en la  comarca Pamplona</t>
  </si>
  <si>
    <t>Reducción de alivios y desbordamientos en la Comarca de Pamplona</t>
  </si>
  <si>
    <t>Obra nueva en la Comarca de Pamplona pendiente de definición</t>
  </si>
  <si>
    <t>Tratamiento de aguas residuales de Grocin</t>
  </si>
  <si>
    <t>Tratamiento de aguas residuales de Piedramillera</t>
  </si>
  <si>
    <t xml:space="preserve">Tratamiento de aguas residuales de Ubago </t>
  </si>
  <si>
    <t>Tratamiento de aguas residuales de Desojo</t>
  </si>
  <si>
    <t>Tratamiento de aguas residuales de Armañanzas</t>
  </si>
  <si>
    <t>Tratamiento de aguas residuales de Arteaga</t>
  </si>
  <si>
    <t xml:space="preserve">Tratamiento de aguas residuales de Lorca </t>
  </si>
  <si>
    <t>Tratamiento de aguas residuales de Mendaza</t>
  </si>
  <si>
    <t>Tratamiento de aguas residuales de Torralba del Río</t>
  </si>
  <si>
    <t>Tratamiento de aguas residuales de Garaioa</t>
  </si>
  <si>
    <t>Tratamiento de aguas residuales de Izurdiaga</t>
  </si>
  <si>
    <t>Tratamiento de aguas residuales de Urzainqui</t>
  </si>
  <si>
    <t>Tratamiento de aguas residuales de Ilarregi</t>
  </si>
  <si>
    <t>Tratamiento de aguas residuales de Itsaso</t>
  </si>
  <si>
    <t>Tratamiento de aguas residuales de Arruitz</t>
  </si>
  <si>
    <t>Tratamiento de aguas residuales de Oronz</t>
  </si>
  <si>
    <t>Tratamiento de aguas residuales de Castillonuevo</t>
  </si>
  <si>
    <t>Tratamiento de aguas residuales de Unanu</t>
  </si>
  <si>
    <t>Tratamiento de aguas residuales de Arruazu</t>
  </si>
  <si>
    <t>Tratamiento de aguas residuales de Olagüe</t>
  </si>
  <si>
    <t>Tratamiento de aguas residuales de Ciaurriz</t>
  </si>
  <si>
    <t>Paneles solares en depuradoras</t>
  </si>
  <si>
    <t>Remodelación EDAR Sangüesa</t>
  </si>
  <si>
    <t>Mejora del tratamiento EDAR Lerate</t>
  </si>
  <si>
    <t>Remodelación EDAR Milagro</t>
  </si>
  <si>
    <t>Remodelación EDAR Arguedas-Valtierra</t>
  </si>
  <si>
    <t>Remodelacion EDAR Huarte-Arakil</t>
  </si>
  <si>
    <t>Remodelacion EDAR Etxarri-Aranatz</t>
  </si>
  <si>
    <t>Remodelación EDAR Larraga</t>
  </si>
  <si>
    <t>Tafalla-Olite (Reduccion de alivios)</t>
  </si>
  <si>
    <t>Compostaje de lodos Estella</t>
  </si>
  <si>
    <t xml:space="preserve">Mejora abastecimiento poblaciones aisladas actual ámbito Mancomunidad Comarca de Pamplona </t>
  </si>
  <si>
    <t>Actuaciones de conservación y mantenimiento del Patrimonio Forestal de la Confederación Hidrográfica del Ebro</t>
  </si>
  <si>
    <t>ES091_2_2209</t>
  </si>
  <si>
    <t>Actuaciones específicas de restauración hidrológico forestal en la cuenca del Ebro (Los Fayos, Cigudosa, Rialb y otros)</t>
  </si>
  <si>
    <t>Plan de prevención, control y erradicación de las especies exóticas invasoras de la cuenca del Ebro</t>
  </si>
  <si>
    <t>ES091_11_TODA CUENCA-Varias-40-g</t>
  </si>
  <si>
    <t>ES091_11_TODA CUENCA-Varias-40-t</t>
  </si>
  <si>
    <t>ES091_11_TODA CUENCA-Varias-40-s</t>
  </si>
  <si>
    <t>ES091_11_TODA CUENCA-Varias-40-j</t>
  </si>
  <si>
    <t>ES091_11_TODA CUENCA-Varias-40-h</t>
  </si>
  <si>
    <t>ES091_11_TODA CUENCA-Varias-40-q</t>
  </si>
  <si>
    <t>Gobernanza y gestión de la Confederación Hidrográfica del Ebro</t>
  </si>
  <si>
    <t>Plan de mantenimiento y control de presas</t>
  </si>
  <si>
    <t>ES091_2_PENDIENTE56-q</t>
  </si>
  <si>
    <t>ES091_11_TODA CUENCA-Varias-40-i</t>
  </si>
  <si>
    <t>Proyecto de renovación de la auscultación de la presa de Caspe</t>
  </si>
  <si>
    <t>ES091_2_PENDIENTE56-aa</t>
  </si>
  <si>
    <t>PROYECTO DE NUEVO ALIVIADERO DE LA PRESA DE LANUZA</t>
  </si>
  <si>
    <t>ACTUACIONES DE REPARACIÓN Y MANTENIMIENTO DE INFRAESTRUCTURAS EXISTENTES</t>
  </si>
  <si>
    <t>PROYECTO DE REPARACIÓN DE LA ACEQUIA DE SELGUA ENTRE EL P.K. 10 Y EL P.K. 24</t>
  </si>
  <si>
    <t>PROYECTO DE ADECUACION DEL CUENCO AMORTIGUADOR DE LA SALIDA TOTAL DE LA PRESA DEL EBRO</t>
  </si>
  <si>
    <t>Actuaciones para minimizar daños por avenidas</t>
  </si>
  <si>
    <t>Redes de control de la calidad de las aguas de la cuenca del Ebro</t>
  </si>
  <si>
    <t>Embalse de Almudévar y Plan de Restitución Territorial</t>
  </si>
  <si>
    <t>ES091_12_PENDIENTE42</t>
  </si>
  <si>
    <t>Embalse de Mularroya en río Grío y Plan de Restitución Territorial</t>
  </si>
  <si>
    <t>ES091_12_PENDIENTE26</t>
  </si>
  <si>
    <t>Embalse de San Pedro Manrique en río Linares</t>
  </si>
  <si>
    <t>ES091_12_PENDIENTE18</t>
  </si>
  <si>
    <t>Plan de Restitución Territorial del embalse de Montearagón</t>
  </si>
  <si>
    <t>Estudio y proyecto de abastecimiento de agua a Huesca desde el Embalse de Montearagón</t>
  </si>
  <si>
    <t>ES091_12_ALC-Varias-06</t>
  </si>
  <si>
    <t>Recrecimiento de Yesa (Cota 510,5) en río Aragón</t>
  </si>
  <si>
    <t>ES091_12_ARA-0037-B10-M1</t>
  </si>
  <si>
    <t>PROYECTO DE ACONDICIONAMIENTO DE LA ACEQUIA DE NAVARRA</t>
  </si>
  <si>
    <t>PROYECTO DE ACONDICIONAMIENTO DE LA ACEQUIA DE CINCO VILLAS</t>
  </si>
  <si>
    <t>PROYECTO BALSA REGULACIÓN CANAL BARDENAS P.K. 66,500</t>
  </si>
  <si>
    <t>Plan de Recuperación, Transformación y Resiliencia</t>
  </si>
  <si>
    <t>09.834-0029 DESARROLLO DEL PROGRAMA DE SEGUIMIENTO PARA DETERMINAR EL ESTADO DE LAS AGUAS CONTINENTALES Y EL CONTROL ADICIONAL DE LAS ZONAS PROTEGIDAS (SUP). CH EBRO. PRÓRROGA POR MUTUO ACUERDO</t>
  </si>
  <si>
    <t>PROYECTO DE REUTILIZACIÓN DE RETORNO DE RIEGOS DE LOS COLECTORES C-13, C-14 Y C-26 DEL SISTEMA DE REGADÍOS DEL CANAL DE BARDENAS</t>
  </si>
  <si>
    <t>MEJORA DE LA DINÁMICA FLUVIAL DEL RÍO MARTÍN (TERUEL)</t>
  </si>
  <si>
    <t>RESTITUCIÓN DE LA CAPACIDAD HIDRÁULICA EN LA CUENCA DEL RÍO JILOCA (TERUEL Y ZARAGOZA)</t>
  </si>
  <si>
    <t>MEJORA DEL DOMINIO PÚBLICO HIDRÁULICO DEL RÍO JALÓN (GUADALAJARA, SORIA, ZARAGOZA)</t>
  </si>
  <si>
    <t>MEJORA DE LA DINÁMICA FLUVIAL DEL RÍO HUERVA (ZARAGOZA)</t>
  </si>
  <si>
    <t>PROYECTOS DE CONSERVACIÓN DEL RÍO EBRO AGUAS ARRIBA DEL EMBALSE DEL EBRO TRAS LAS CRECIDAS DEL AÑO 2019 (CANTABRIA)</t>
  </si>
  <si>
    <t>PERMEABILIZACIÓN DE GRANDES MASAS DE SEDIMENTOS VEGETADAS (TÉCNICA DEL CURAGE) EN EL "SOTO DEL CASTILLO", CABANILLAS Y FUSTIÑANA (NAVARRA)</t>
  </si>
  <si>
    <t>PERMEABILIZACIÓN DE GRANDES MASAS DE SEDIMENTOS VEGETADAS (TÉCNICA DEL CURAGE) EN LOS PARAJES DE "HUERTA DEL OTRO LADO" Y DE "LOS CANALES", GALLUR (ZARAGOZA)</t>
  </si>
  <si>
    <t>PERMEABILIZACIÓN DE GRANDES MASAS DE SEDIMENTOS VEGETADAS (TÉCNICA DEL CURAGE) EN EL PARAJE DE "LAS ROZAS" TORRES DE BERRELLÉN (ZARAGOZA)</t>
  </si>
  <si>
    <t>PERMEABILIZACIÓN DEL AZUD DEL CANAL DE LA MARGEN IZQUIERDA DEL NAJERILLA EN EL RÍO NAJERILLA (ANGUIANO, LA RIOJA)</t>
  </si>
  <si>
    <t>PERMEABILIZACIÓN DEL AZUD DEL CANAL DE LA MARGEN DERECHA DEL NAJERILLA EN EL RÍO NAJERILLA (BAÑOS DEL RÍO TOBÍA, LA RIOJA)</t>
  </si>
  <si>
    <t xml:space="preserve">ADECUACIÓN MORFOLÓGICA Y RESTAURACIÓN AMBIENTAL DEL RÍO EBRO EN EL PARAJE "LA ROZA" DE ALFARO (LA RIOJA)
</t>
  </si>
  <si>
    <t xml:space="preserve">ADECUACIÓN MORFOLÓGICA Y RESTAURACIÓN AMBIENTAL DEL RÍO EBRO EN EL PARAJE "EL ORTIGOSO" DE MILAGRO (NAVARRA) Y ALFARO (LA RIOJA)
</t>
  </si>
  <si>
    <t xml:space="preserve">AMPLIACIÓN DE SECCIÓN DE CAUCE Y ADECUACIÓN DE LA RIBERA EN LA MARGEN IZQUIERDA DEL RÍO EBRO AGUAS ABAJO DE LA CONFLUENCIA EBRO-HÍJAR EN T.M. DE REINOSA (CANTABRIA)
</t>
  </si>
  <si>
    <t>Proyecto de automatización del Canal del Flumen mediante inteligencia artificial (TTMM Varios, Huesca)</t>
  </si>
  <si>
    <t>Jánovas</t>
  </si>
  <si>
    <t>C.R. CIVAN DE CASPE (PEBEA)</t>
  </si>
  <si>
    <t>ES091_2_2386</t>
  </si>
  <si>
    <t>Optimización energética del embalse de San Salvador en CAC</t>
  </si>
  <si>
    <t>ES091_2_2627</t>
  </si>
  <si>
    <t>Plan de abastecimiento de agua a Zaragoza y su entorno</t>
  </si>
  <si>
    <t>Recrecimiento del embalse de Santolea</t>
  </si>
  <si>
    <t>ES091_12_PENDIENTE30</t>
  </si>
  <si>
    <t>Ampliación de la depuradora de Miranda de Ebro</t>
  </si>
  <si>
    <t>ES091_2_4003</t>
  </si>
  <si>
    <t>ACUAMED</t>
  </si>
  <si>
    <t>Eliminación de la contaminación química en el embalse de Flix</t>
  </si>
  <si>
    <t>ES091_12_BEB-0074-01</t>
  </si>
  <si>
    <t>Plan de Restitución de la descontaminación del embalse de Flix (abastecimiento alternativo en poblaciones de comarcas ribereñas del Ebro)</t>
  </si>
  <si>
    <t>Sector XX-Bis Cinca</t>
  </si>
  <si>
    <t>ES091_11_CCAA-ARA-Varias-03-24</t>
  </si>
  <si>
    <t>Directrices de vertidos tierra-mar</t>
  </si>
  <si>
    <t>Directrices de arrecifes artificiales</t>
  </si>
  <si>
    <t>Plan de adaptación al Cambio Climático</t>
  </si>
  <si>
    <t>Agencia Vasca del Agua URA</t>
  </si>
  <si>
    <t>Control oficial del uso sostenible de los productos fitosanitarios</t>
  </si>
  <si>
    <t>Inspecciones en explotaciones agrícolas</t>
  </si>
  <si>
    <t xml:space="preserve">Análisis multiresiduos de pesticidas en muestras de productos vegetales </t>
  </si>
  <si>
    <t>Plan estratégico de la fertilización agraria y gestión de las deyecciones ganaderas</t>
  </si>
  <si>
    <t>Actuaciones en la mejora de la gestión de la fertilización y las deyecciones ganaderas</t>
  </si>
  <si>
    <t>Red de ensayos sobre la fertilización orgánica y mineral en diferentes cultivos y zonas agroclimáticas</t>
  </si>
  <si>
    <t>Fomento de la mejora de la fertilización sostenible</t>
  </si>
  <si>
    <t>Fomentar la modernización de las instalaciones, maquinaria y dispositivos para la mejora de la gestión de las deyecciones ganaderas</t>
  </si>
  <si>
    <t>Gestión de las herramientas administrativas de prevención de la contaminación por nitratos</t>
  </si>
  <si>
    <t>Seguimiento de la calidad del suelo</t>
  </si>
  <si>
    <t>Seguimiento de las aplicaciones de fertilizantes nitrogenados y gestión de deyecciones ganaderas</t>
  </si>
  <si>
    <t>Controles de la gestión de las deyecciones ganaderas y la fertilización</t>
  </si>
  <si>
    <t>Plan de controles de la gestión de las deyecciones ganaderas y la fertilización</t>
  </si>
  <si>
    <t>Controles de condicionalidad en relación a los nitratos y las buenas condiciones agrarias y medioambientales</t>
  </si>
  <si>
    <t>Plan de controles de condicionalidad en relación a los nitratos</t>
  </si>
  <si>
    <t>Medidas para proteger las aguas subterráneas como reserva estratégica frente al cambio climático. Fase I</t>
  </si>
  <si>
    <t>C.R. SECTOR XIII-A MONEGROS SUR (MONEGROS II)</t>
  </si>
  <si>
    <t>Mejora de la CR de Planes i Aixalelles</t>
  </si>
  <si>
    <t>Modernización de regadíos del documento director de planificación de regadíos del territorio histórico de Álava. Periodo 2021-2027</t>
  </si>
  <si>
    <t>Modernización de los regadíos de Dévanos</t>
  </si>
  <si>
    <t>Modernización de los regadíos de Ágreda (Canal de San Salvador)</t>
  </si>
  <si>
    <t>Nuevos regadíos Valle de Valdivielso</t>
  </si>
  <si>
    <t>Nuevos regadíos ampliación Añavieja</t>
  </si>
  <si>
    <t>Nuevos regadíos Añastro-La Puebla</t>
  </si>
  <si>
    <t>Calcón (R. Social)</t>
  </si>
  <si>
    <t>Proyecto de balsa de regulación y estación de bombeo del sector VIII subsector 1 Monegros II (Zaragoza). 20.21.002</t>
  </si>
  <si>
    <t>Proyecto de balsa de regulación estación de bombeo del sector VIII subsector 2 y centro de control centralizado del sector VIII de Monegros II (Zaragoza). 20.21.003</t>
  </si>
  <si>
    <t>Proyecto de balsa de regulación y estación de bombeo del sector VIII subsector 4 Monegros II (Huesca). 20.21.004</t>
  </si>
  <si>
    <t>Proyecto de balsa de regulación y estación de bombeo del sector VIII subsector 5 Monegros II (Huesca).20.21.005</t>
  </si>
  <si>
    <t>INFRAESTRUCTURAS NUEVAS</t>
  </si>
  <si>
    <t>Proyecto Modificado Nº 1 del colector de Valdeliberola del Sistema de Riegos del Alto Aragón (Candasnos, Huesca)</t>
  </si>
  <si>
    <t>Asistencia técnica para el control y vigilancia de las obras del modificado Nº 1 del proyecto del colector de Valdeliberola del Sistema de Riegos del Alto Aragón (Candasnos, Huesca)</t>
  </si>
  <si>
    <t>PROYECTO DE REPARACIÓN DEL CANAL DE MONEGROS ENTRE EL P.K 12,330 Y EL ACUEDUCTO DE TARDIENTA</t>
  </si>
  <si>
    <t>PROYECTO DE ACONDICIONAMIENTO DE LOS ACUEDUCTOS DEL TRAMO I DEL CANAL DEL CINCA Y NUEVOS ACCESOS</t>
  </si>
  <si>
    <t>Otras 3 actuaciones (&lt;2 M€) en canales</t>
  </si>
  <si>
    <t>Balsa de Regulación CR sector 3ª Tramo III del CMIN</t>
  </si>
  <si>
    <t>Modernización de la acequia de Briones y Sector 2º Tramo III CMIN</t>
  </si>
  <si>
    <t>Modernizacion regadios valle leza-jubera</t>
  </si>
  <si>
    <t>Modernizacion el cortijo</t>
  </si>
  <si>
    <t>01.03.03</t>
  </si>
  <si>
    <t>01.01.03</t>
  </si>
  <si>
    <t>01.00.00</t>
  </si>
  <si>
    <t>01.01.00</t>
  </si>
  <si>
    <t>01.03.00</t>
  </si>
  <si>
    <t>01.01.02</t>
  </si>
  <si>
    <t>01.01.04</t>
  </si>
  <si>
    <t>07.02.00</t>
  </si>
  <si>
    <t>11.04.03</t>
  </si>
  <si>
    <t>11.05.03</t>
  </si>
  <si>
    <t>11.01.02</t>
  </si>
  <si>
    <t>03.01.00</t>
  </si>
  <si>
    <t>03.01.02</t>
  </si>
  <si>
    <t>03.01.03</t>
  </si>
  <si>
    <t>12.00.00</t>
  </si>
  <si>
    <t>12.01.01</t>
  </si>
  <si>
    <t>05.01.02</t>
  </si>
  <si>
    <t>11.07.03</t>
  </si>
  <si>
    <t>11.01.06</t>
  </si>
  <si>
    <t>11.01.01</t>
  </si>
  <si>
    <t>11.01.03</t>
  </si>
  <si>
    <t>12.04.07</t>
  </si>
  <si>
    <t>19.04.05</t>
  </si>
  <si>
    <t>06.01.01</t>
  </si>
  <si>
    <t>01.05.01</t>
  </si>
  <si>
    <t>01.06.01</t>
  </si>
  <si>
    <t>19.02.01</t>
  </si>
  <si>
    <t>19.02.02</t>
  </si>
  <si>
    <t>12.06.03</t>
  </si>
  <si>
    <t/>
  </si>
  <si>
    <t xml:space="preserve">SEGUNDA FASE de la zona regable del Canal de Navarra </t>
  </si>
  <si>
    <t>Trabajos técnicos preparatorios Canal de Bardenas</t>
  </si>
  <si>
    <t xml:space="preserve">Obras de modernización de los regadíos del CANAL DE BARDENAS Comunidad III, el ferial, Morante, Hondo Espartosa) </t>
  </si>
  <si>
    <t>TRABAJOS TÉCNICOS PREPARATORIOS OTRAS ACTUACIONES</t>
  </si>
  <si>
    <t>MODERNIZACIÓN DE LA CR  LA DEHESA DE RIBAFORADA</t>
  </si>
  <si>
    <t>MODERNIZACIÓN DE LA CR AGUAS RODADAS  DE RIBAFORADA</t>
  </si>
  <si>
    <t>MODERNIZACIÓN DE LA CR CADREITA Y CAMPOS DE ALFARO</t>
  </si>
  <si>
    <t>MODERNIZACIÓN DE LA CR DE  AZAGRA</t>
  </si>
  <si>
    <t>MODERNIZACIÓN DE LA CR DE  CÁRCAR</t>
  </si>
  <si>
    <t>MODERNIZACIÓN DE LA CR DE LERÍN</t>
  </si>
  <si>
    <t>MODERNIZACIÓN DE LA CR DE CAMPO IZQUIERDO DE MILAGRO</t>
  </si>
  <si>
    <t>MODERNIZACIÓN DEL REGADÍO DE EBRO DE MENDAVIA</t>
  </si>
  <si>
    <t>ES091_3_ACA C2.337</t>
  </si>
  <si>
    <t>ES091_3_ACA C2.338</t>
  </si>
  <si>
    <t>ES091_3_ACA C2.423</t>
  </si>
  <si>
    <t>Saneamiento y depuración de Bor, Beders, Balltarga y Pedra</t>
  </si>
  <si>
    <t>ES091_3_ACA C2.549</t>
  </si>
  <si>
    <t>ES091_3_ACA C2.550</t>
  </si>
  <si>
    <t>ES091_3_ACA C2.659</t>
  </si>
  <si>
    <t>ES091_3_ACA C2.660</t>
  </si>
  <si>
    <t>ES091_3_ACA C2.669</t>
  </si>
  <si>
    <t>ES091_3_ACA C2.695</t>
  </si>
  <si>
    <t>ES091_3_ACA C2.910</t>
  </si>
  <si>
    <t>Saneamiento y depuración dell sector de l'Escorxador (colonia Simón)</t>
  </si>
  <si>
    <t>ES091_3_ACA C2.949</t>
  </si>
  <si>
    <t>Subvenciones con cargo al Fondo de Inversiones de Teruel a Entidades Locales para mejora de la depuración de aguas residuales en los municipios de Teruel de la demarcación hidrográfica del Ebro</t>
  </si>
  <si>
    <t>ES091_3_ACA C2.1203</t>
  </si>
  <si>
    <t>ES091_3_09.123.196/2112</t>
  </si>
  <si>
    <t>ES091_3_09.250.0163/0211</t>
  </si>
  <si>
    <t xml:space="preserve">ES091_3_260.333/2111
</t>
  </si>
  <si>
    <t>ES091_3_231.058/2111</t>
  </si>
  <si>
    <t>ES091_3_282.344/2111</t>
  </si>
  <si>
    <t>ES091_3_282.351/2111</t>
  </si>
  <si>
    <t>ES091_3_260.334/2111</t>
  </si>
  <si>
    <t>ES091_3_273.346/2111</t>
  </si>
  <si>
    <t>ES091_3_09.274-0007/2111</t>
  </si>
  <si>
    <t>Proyecto instalación EDAR TRESPADERNE y núcleos de población sin depuración aguas arriba de la desembocadura del río Nela.</t>
  </si>
  <si>
    <t>1-ESTUDIO GENERALES // PLANIFICACIÓN HIDROLÓGICA</t>
  </si>
  <si>
    <t>7-SEGURIDAD DE INFRAESTRUCTURAS</t>
  </si>
  <si>
    <t>4-RESTAURACIÓN Y CONSERVACIÓN DEL DPH</t>
  </si>
  <si>
    <t>3-REDES DE SEGUIMIENTO E INFORMACIÓN HIDROLÓGICA</t>
  </si>
  <si>
    <t>2-GESTIÓN Y ADMINISTRACIÓN DEL DPH</t>
  </si>
  <si>
    <t>6.2-INFRAESTRUCTURAS DE REGADÍO</t>
  </si>
  <si>
    <t>9-OTRAS INVERSIONES</t>
  </si>
  <si>
    <t>6.4-INFRAESTRUCTURAS DE ABASTECIMIENTO</t>
  </si>
  <si>
    <t>6.1-INFRAESTRUCTURAS DE REGULACIÓN</t>
  </si>
  <si>
    <t>6.3-INFRAESTRUCTURAS DE SANEAMIENTO Y DEPURACIÓN</t>
  </si>
  <si>
    <t>6.8-MANTENIMIENTO Y CONSERVACIÓN DE INF. HIDRÁULICAS</t>
  </si>
  <si>
    <t>5-GESTIÓN DEL RIESGO DE INUNDACIÓN</t>
  </si>
  <si>
    <t>Ministerio de Agricultura, Pesca y Alimentación</t>
  </si>
  <si>
    <t>Generalidad de Cataluña</t>
  </si>
  <si>
    <t>Gobierno de Navarra</t>
  </si>
  <si>
    <t>Dirección General de la Costa y el Mar</t>
  </si>
  <si>
    <t>Gobierno Vasco</t>
  </si>
  <si>
    <t>Control de vertidos de aguas residuales con fondos propios CHE</t>
  </si>
  <si>
    <t>Actuaciones de mejora en la gestión del DPH: En relación con aprovechamientos de agua con fondos propios CHE</t>
  </si>
  <si>
    <t>Diagnóstico del estado de las masas de agua con fondos propios CHE</t>
  </si>
  <si>
    <t>Redes de alerta de calidad de aguas con fondos propios CHE</t>
  </si>
  <si>
    <t>Mantenimiento, adecuación y construcción de estaciones de aforo con fondos propios CHE</t>
  </si>
  <si>
    <t>Control de sustancias peligrosas y plaguicidas con fondos propios CHE</t>
  </si>
  <si>
    <t>Mejora del conocimiento del estado cuantitativo mediante control de contadores en masas de agua subterráneas en mal estado con fondos propios CHE</t>
  </si>
  <si>
    <t>Restauración de ríos y humedales con fondos propios CHE</t>
  </si>
  <si>
    <t>Aplicación de métodos de prevención de las especies exóticas invasoras de la cuenca del Ebro con fondos propios CHE</t>
  </si>
  <si>
    <t>Diseño y difusión de folletos divulgativos y otros materiales de las especies exóticas invasoras de la cuenca del Ebro con fondos propios CHE</t>
  </si>
  <si>
    <t>Prospección e informe de localización de los hábitats invadidos por las especies exóticas invasoras de la cuenca del Ebro con fondos propios CHE</t>
  </si>
  <si>
    <t>Diagnosis de las especies invasoras presentes en la cuenca del Ebro con fondos propios CHE</t>
  </si>
  <si>
    <t>Campañas de concienciación a través de medios de comunicación de las especies exóticas invasoras de la cuenca del Ebro  con fondos propios CHE</t>
  </si>
  <si>
    <t>Cartografía de los hábitats invadidos por las especies exóticas invasoras de la cuenca del Ebro con fondos propios CHE</t>
  </si>
  <si>
    <t>Campañas de concienciación en centros escolares, asociaciones, etc. de las especies exóticas invasoras de la cuenca del Ebro con fondos propios CHE</t>
  </si>
  <si>
    <t>Reparación talud del embalse de Malvecino</t>
  </si>
  <si>
    <t>Total general</t>
  </si>
  <si>
    <t>SUMA 22-27</t>
  </si>
  <si>
    <t>Actualización y difusión de los “Libros de los Ríos” de la Confederación Hidrográfica del Ebro con fondos propios CHE</t>
  </si>
  <si>
    <t>Estudios piloto para caracterizar y valorar los requerimientos hídricos de una selección de humedales o lagunas  con fondos propios CHE</t>
  </si>
  <si>
    <t>Estudios de mejora del conocimiento de las superficies realmente regadas y actualización del estudio de dotaciones para la planificación hidrológica en la demarcación del Ebro con fondos propios CHE</t>
  </si>
  <si>
    <t>Análisis de alteraciones en el régimen hidrológico natural de las estaciones de aforo en la cuenca del Ebro con fondos propios CHE</t>
  </si>
  <si>
    <t>Restitución del vuelo de 1927 con fondos propios CHE</t>
  </si>
  <si>
    <t>Estudio para evaluar el efecto de las actuaciones sobre el estado de las masas de agua, especialmente en las 10 masas de agua superficiales que se encuentran en mal estado por indicadores de contaminación puntual  con fondos propios CHE</t>
  </si>
  <si>
    <t>Estudio para evaluar los vertidos de poblaciones en riesgo de afectar a la calidad de las masas de agua, como Corella y Cintruénigo en el río Alhama, y en su caso propuestas de medidas de mejora con fondos propios CHE</t>
  </si>
  <si>
    <t>Estudio para profundizar en los contaminantes emergentes dentro de la demarcación del Ebro con fondos propios CHE</t>
  </si>
  <si>
    <t>Estudios sobre los efectos reales de las buenas práctica agrarias en zonas vulnerables y de las modernizaciones en zonas de regadío con fondos propios CHE</t>
  </si>
  <si>
    <t>Mantenimiento de las redes de control de los retornos de riego y elaboración de balances de nitrógeno para la mejora de la gestión en la cuenca del Ebro con fondos propios CHE</t>
  </si>
  <si>
    <t>Instalación de caudalímetros en las acequias del Bajo Gállego (acequia del Rabal) con fondos propios CHE</t>
  </si>
  <si>
    <t>Estudio para valorar el cambio de uso de agua subterránea a superficial en el abastecimiento supramunicipal Sistema Cidacos con fondos propios CHE</t>
  </si>
  <si>
    <t>Estudio para establecer los criterios de priorización en las actuaciones de mejora de los indicadores hidromorfológicos en función de los criterios ambientales de la Directiva Marco del Agua con fondos propios CHE</t>
  </si>
  <si>
    <t>Estudio de las presiones hidromorfológicas existentes en las masas de agua muy modificadas y propuesta de medidas de mitigación de los impactos conforme con el buen potencial ecológico con fondos propios CHE</t>
  </si>
  <si>
    <t>Estudio para la priorización de actuaciones de mejora de hidromorfología fluvial en espacios naturales protegidos vinculados al medio acuáticos con fondos propios CHE</t>
  </si>
  <si>
    <t>Estudio para ajustar o mejorar los caudales ecológicos en zonas protegidas, en particular en las reservas naturales fluviales con fondos propios CHE</t>
  </si>
  <si>
    <t>Estudio encaminado a la mejora en la determinación de caudales ecológicos y análisis de su relación del estado de las masas de agua en la cuenca del Ebro con fondos propios CHE</t>
  </si>
  <si>
    <t>Estudio de la influencia del cambio de los usos del suelo y su influencia en los balances de los recursos de las masas de aguas subterránea con fondos propios CHE</t>
  </si>
  <si>
    <t>Estudio para mejorar el conocimiento de los usos recreativos en la cuenca del Ebro con fondos propios CHE</t>
  </si>
  <si>
    <t>Trabajos para el seguimiento y la revisión del Plan Hidrológico de la demarcación del Ebro</t>
  </si>
  <si>
    <t>Revisión del Plan Especial de Sequías</t>
  </si>
  <si>
    <t>Estudios de análisis de riesgos conforme a lo previsto en la Directiva 2020/2184, relativa a la calidad de las aguas destinadas al consumo humano</t>
  </si>
  <si>
    <t>Medidas sobre sistemas de información para la planificación y la notificación (reporting)</t>
  </si>
  <si>
    <t>Plan de abastecimiento de agua a Zaragoza y su entorno. Ramal del Huerva (PROLONGACIÓN DESDE LA DERIVACIÓN A JAULÍN HASTA CARIÑENA)</t>
  </si>
  <si>
    <t>Proyecto puesta en carga de de los sectores XVIII y XIX de Monegros II (Huesca). 20.21.015</t>
  </si>
  <si>
    <t>ACTUACIONES DE MEJORA EN ZONAS REGABLES</t>
  </si>
  <si>
    <t>Mejora del regadío de la zona de Río Rojo-Berantevilla (Burgos-Álava) desde el sondeo de Baroja (Álava)</t>
  </si>
  <si>
    <t>Mejora regadío en la zona de Bernedo (Álava) desde Balsa de Obecuri (C.Treviño-Burgos)</t>
  </si>
  <si>
    <t>Separata del embalse principal del proyecto integrado de mejora y modernización de los regadíos de Labastida-Briñas-Abalos-San Vicente de la Sonsierra-Laguardia-Navaridas-Elciego (Álava)</t>
  </si>
  <si>
    <t>Separata del embalse de Rivas de Tereso del proyecto integrado de mejora y modernización de los regadíos de Labastida-Briñas-Abalos-San Vicente de la Sonsierra-Laguardia-Navaridas-Elciego y otros en la margen izquierda del Ebro (LA RIOJA)</t>
  </si>
  <si>
    <t xml:space="preserve">Proyecto de Obras Accesorias de las dos Balsas, Embalse Complementario y Embalse Principal de Laguardia. </t>
  </si>
  <si>
    <t>GESTIÓN DEL RIESGO DE INUNDACIÓN Y RESTAURACIÓN FLUVIAL EN EL RÍO NOGUERA DE TOR EN BARRUERA (LA VALL DE BOÍ, LLEIDA) (PRTR-SYR)</t>
  </si>
  <si>
    <t>PROYECTO DE EDIFICIO DE EMERGENCIA DE LA PRESA DE PAJARES (LA RIOJA) (PRTR-SPE)</t>
  </si>
  <si>
    <t>PROYECTO DE IMPLANTACIÓN DEL PLAN DE EMERGENCIA DE LA PRESA DE CUEVA FORADADA (TE/VARIOS) (PRTR-SPE)</t>
  </si>
  <si>
    <t>IMPLANTACIÓN DEL PLAN DE EMERGENCIA DE LA PRESA DE MANSILLA (LA RIOJA) (PRTR-SPE)</t>
  </si>
  <si>
    <t>INSTALACIÓN REDES DE INFORMACIÓN HIDROLÓGICA EN LA CUENCA DEL EBRO - PLAN DE RECUPERACIÓN. RENOVACIÓN DE ANILLOS RED PRIMARIA (PRTR-SYR)</t>
  </si>
  <si>
    <t>INSTALACIÓN REDES DE INFORMACIÓN HIDROLÓGICA EN LA CUENCA DEL EBRO - PLAN DE RECUPERACIÓN. RENOVACION RED SECUNDARIA TELECOMUNICACIONES (PRTR-SYR)</t>
  </si>
  <si>
    <t>INSTALACIÓN REDES DE INFORMACIÓN HIDROLÓGICA EN LA CUENCA DEL EBRO - PLAN DE RECUPERACIÓN. CENTRO RESPALDO AL PROCESO DE CUENCA (PRTR-SYR)</t>
  </si>
  <si>
    <t>CONEXIÓN HIDROLÓGICA Y MEJORA DE HÁBITATS EN LOS MEANDROS DEL TRAMO DEL RÍO ARGA (NAVARRA). FASE 3 (PRTR-SYR)</t>
  </si>
  <si>
    <t>RECONEXIÓN DEL MEANDRO DE SOTO GIL CON EL RÍO ARGA (FUNES, NAVARRA) (PRTR-SYR)</t>
  </si>
  <si>
    <t>MEJORA DE LA INFORMACIÓN HIDROLÓGICA Y AMBIENTAL DEL DELTA DEL EBRO Y SU INTEGRACIÓN EN EL SAIH (PRTR-SYR)</t>
  </si>
  <si>
    <t>09.499-0086 ENCARGO DEL PROYECTO DE OBRAS DE IMPLANTACIÓN DE LAS MEDIDAS DE GESTIÓN DE LAS RESERVAS NATURALES FLUVIALES EN LA CUENCA HIDROGRÁFICA DEL EBRO (PLAN PIMA-ADAPTA-AGUA) (PRTR-SYR)</t>
  </si>
  <si>
    <t xml:space="preserve">09.960-0038 VI CONTRATO DE SERVICIOS DE EXPLOTACIÓN Y MANTENIMIENTO DEL SAIH-EBRO. PRÓRROGA POR MUTUO ACUERDO
</t>
  </si>
  <si>
    <t>09.400-0585 DESARROLLO ACTUACIONES AMBIENTALES TRAMO MEDIO EJE EBRO (PROYECTO EBRO RESILIENCE Y ESTUDIOS ASOCIADOS) (PRTR-SYR)</t>
  </si>
  <si>
    <t>IMPLANTACIÓN DE PLANES DE EMERGENCIA DE PRESAS (INFRAESTRUCTURAS HIDRÁULICAS) - PLAN DE RECUPERACIÓN UE (PTR-SPE)</t>
  </si>
  <si>
    <t>SERVICIOS PARA LA GESTION DE LA GOBERNANZA DEL RIESGO, ADAPTACION AL CAMBIO CLIMATICO Y PRIORIZACION DE INVERSIONES DE SEGURIDAD DE PRESAS ESTATALES DE LA CHE</t>
  </si>
  <si>
    <t xml:space="preserve">PROYECTO 12/17 DE REPARACIÓN DE LOS DESAGÜES DE FONDO DEL TÚNEL DERECHO DE LA PRESA DE EL GRADO Y ADENDA 11/20
</t>
  </si>
  <si>
    <t>PROYECTO DE ACONDICIONAMIENTO DE LOS ELEMENTOS DE DRENAJE DE LA PRESA DE LA SOTONERA PARA LA MEJORA DE SU SEGURIDAD</t>
  </si>
  <si>
    <t>ES091_3_09.123.196/0611</t>
  </si>
  <si>
    <t>ACTUACIONES APLICACIONES INDUSTRIALES</t>
  </si>
  <si>
    <t>Sistema de Información Territorial SITEbro con fondos propios CHE</t>
  </si>
  <si>
    <t>Estudios de la relación de los indicadores ambientales e hidrológicos en masas de agua dentro de espacios naturales protegidos  con fondos propios CHE</t>
  </si>
  <si>
    <t>Implementación Información Hidrogeológica Aprovechamientos Aguas Subterráneas con fondos propios CHE</t>
  </si>
  <si>
    <t>Comunidades Autónomas</t>
  </si>
  <si>
    <t xml:space="preserve">MEJORA DEL ESTADO DE LOS CANALES EXISTENTES EN LAS ZONAS REGABLES DE INTERÉS GENERAL DEL ESTADO EN LA CONFEDERACIÓN HIDROGRÁFICA DEL EBRO, CON EL FIN DE IMPULSAR EL AHORRO, EFICIENCIA Y SOSTENIBILIDAD EN EL USO DE LOS RECURSOS HÍDRICOS </t>
  </si>
  <si>
    <t>PROYECTO DE RECUPERACION DEL DESAGÜE DE FONDO DE LA PRESA DEL EBRO</t>
  </si>
  <si>
    <t>Actividades de divulgación y educación ambiental de la CHE con fondos propios</t>
  </si>
  <si>
    <t>Planes de Regadíos de Aragón</t>
  </si>
  <si>
    <t>Nuevas captaciones y ampliación de los depósitos existentes en el municipio de Oncala con fondos propios CHE</t>
  </si>
  <si>
    <t>Plan para la protección del delta del Ebro</t>
  </si>
  <si>
    <t>Plan para la protección del delta del Ebro - Plan de Recuperación, Transformación y Resiliencia</t>
  </si>
  <si>
    <t>Modelización del flujo de sedimentos en el embalse de Ribarroja con fondos propios</t>
  </si>
  <si>
    <t>Observatorio hidrológico del delta del Ebro: Seguimiento, mejora y explotación hasta el fin del ciclo de planificación</t>
  </si>
  <si>
    <t>Observatorio Hidrológico del delta del Ebro: Nivelación de alta precisión y otras actuaciones para caracterización y seguimiento de la subsidencia en el delta del Ebro con fondos propios</t>
  </si>
  <si>
    <t xml:space="preserve">Cartografía de detalle del eje del Ebro desde Flix hasta el delta del Ebro </t>
  </si>
  <si>
    <t>Estudios de la eficiencia de los dispositivos de paso en obstáculos transversales</t>
  </si>
  <si>
    <t>IG</t>
  </si>
  <si>
    <t>AE</t>
  </si>
  <si>
    <t>MODULO DE ALERTAS HIDROLÓGICAS DEL SISTEMA DE AYUDA A LA DECISION DEL CENTRO DE PROCESO DE CUENCA DEL EBRO (PRTR-RI)</t>
  </si>
  <si>
    <t>01.03.01</t>
  </si>
  <si>
    <t>01.03.04</t>
  </si>
  <si>
    <t>BAS</t>
  </si>
  <si>
    <t>COM</t>
  </si>
  <si>
    <t>NA</t>
  </si>
  <si>
    <t>06.03.05</t>
  </si>
  <si>
    <t>11.01.04</t>
  </si>
  <si>
    <t>OMB</t>
  </si>
  <si>
    <t>11.01.05</t>
  </si>
  <si>
    <t>11.01.00</t>
  </si>
  <si>
    <t>11.02.03</t>
  </si>
  <si>
    <t>03.01.10</t>
  </si>
  <si>
    <t>11.00.00</t>
  </si>
  <si>
    <t>11.02.01</t>
  </si>
  <si>
    <t>12.04.06</t>
  </si>
  <si>
    <t>12.05.01</t>
  </si>
  <si>
    <t>04.00.00</t>
  </si>
  <si>
    <t>04.02.07</t>
  </si>
  <si>
    <t>04.02.00</t>
  </si>
  <si>
    <t>04.01.04</t>
  </si>
  <si>
    <t>04.01.00</t>
  </si>
  <si>
    <t>02.03.01</t>
  </si>
  <si>
    <t>12.06.01</t>
  </si>
  <si>
    <t>11.04.01</t>
  </si>
  <si>
    <t>12.06.02</t>
  </si>
  <si>
    <t>02.00.00</t>
  </si>
  <si>
    <t>01.06.02</t>
  </si>
  <si>
    <t>04.01.03</t>
  </si>
  <si>
    <t>04.02.03</t>
  </si>
  <si>
    <t>12.01.00</t>
  </si>
  <si>
    <t>01.02.01</t>
  </si>
  <si>
    <t>11.02.02</t>
  </si>
  <si>
    <t>01.01.08</t>
  </si>
  <si>
    <t>02.02.03</t>
  </si>
  <si>
    <t>Reducción de la presión por extracción de agua</t>
  </si>
  <si>
    <t>03.02.05</t>
  </si>
  <si>
    <t>03.02.06</t>
  </si>
  <si>
    <t>03.02.09</t>
  </si>
  <si>
    <t>Mejora de las condiciones morfológicas</t>
  </si>
  <si>
    <t>04.03.06</t>
  </si>
  <si>
    <t>Mejora de las condiciones hidrológicas</t>
  </si>
  <si>
    <t>06.03.01</t>
  </si>
  <si>
    <t>09.01.04</t>
  </si>
  <si>
    <t>Redes de control</t>
  </si>
  <si>
    <t>11.05.00</t>
  </si>
  <si>
    <t>12.04.00</t>
  </si>
  <si>
    <t>12.04.05</t>
  </si>
  <si>
    <t>12.04.08</t>
  </si>
  <si>
    <t>13.01.01</t>
  </si>
  <si>
    <t>13.01.02</t>
  </si>
  <si>
    <t>13.03.01</t>
  </si>
  <si>
    <t>13.04.01</t>
  </si>
  <si>
    <t>13.04.02</t>
  </si>
  <si>
    <t>13.04.03</t>
  </si>
  <si>
    <t>14.01.01</t>
  </si>
  <si>
    <t>14.02.01</t>
  </si>
  <si>
    <t>14.02.02</t>
  </si>
  <si>
    <t>14.03.01</t>
  </si>
  <si>
    <t>14.03.02</t>
  </si>
  <si>
    <t>15.01.01</t>
  </si>
  <si>
    <t>15.01.02</t>
  </si>
  <si>
    <t>15.02.01</t>
  </si>
  <si>
    <t>15.03.01</t>
  </si>
  <si>
    <t>Medidas de recuperación y revisión tras inundaciones</t>
  </si>
  <si>
    <t>16.01.01</t>
  </si>
  <si>
    <t>16.01.02</t>
  </si>
  <si>
    <t>16.03.01</t>
  </si>
  <si>
    <t>16.03.02</t>
  </si>
  <si>
    <t>Medidas para satisfacer otros usos asociados al agua</t>
  </si>
  <si>
    <t>19.00.00</t>
  </si>
  <si>
    <t>Ámbito</t>
  </si>
  <si>
    <t>Categoría</t>
  </si>
  <si>
    <t>Depuración Ágreda-Ólvega</t>
  </si>
  <si>
    <t>Planes control y erradicación de las especies exóticas invasoras Navarra</t>
  </si>
  <si>
    <t>Proyectos de Restauración de habitats fluviales Navarra</t>
  </si>
  <si>
    <t>Revisión de azudes y actuaciones de permeabilización Navarra</t>
  </si>
  <si>
    <t xml:space="preserve">Evaluación del estado de las concesiones de las presas existentes, permeabilización de los obstáculos infranqueables, evaluación  de la posibilidad de derribo y redacción de proyecto derribo de alguna de las mismas si se cuentan con las autorizaciones necesarias. En los ríos de la cuenca del Ega </t>
  </si>
  <si>
    <t>Sistemas de control y seguimiento Navarra</t>
  </si>
  <si>
    <t>Mitigación del Cambio Climático Aragón</t>
  </si>
  <si>
    <t>Redes de control de la calidad de las aguas Navarra</t>
  </si>
  <si>
    <t>Estudios para la determinación de caudales máximos, generadores y tasas de cambio de la Demarcación del Ebro con fondos propios CHE</t>
  </si>
  <si>
    <t>Obras de MODERNIZACIÓN Y TRANFORMACIÓN de las áreas regables Complementarias, de la Ampliación de la Primera fase Canal de Navarra)</t>
  </si>
  <si>
    <t>Titulares presas</t>
  </si>
  <si>
    <t>AEMET</t>
  </si>
  <si>
    <t>Subvenciones a municipios para la ejecución de actuaciones de prevención frente avenidas en zonas urbanas</t>
  </si>
  <si>
    <t>Subvenciones a entes locales para la ejecución de actuaciones de prevencióny reparación de los daños en el dominio público hidráulico de cauces públicos en tramos urbanos</t>
  </si>
  <si>
    <t>Medidas de conservación incluidas en los Planes de Gestión y ordenación de los recursos naturales de los espacios protegidos de la Red Natura 2000 en La Rioja (Observación: En la actualidad  está en proceso de redaccción la Revisión de los Planes de Gestión. Las medidas incluidas en esta tabla son una estimación de las que definitivamente se incorporen en su versión definitiva).</t>
  </si>
  <si>
    <t>Equipamiento de sondeo y conexión hidráulica y eléctrica al sistema de abastecimiento de Alfaro (La Rioja)</t>
  </si>
  <si>
    <t>PGE CHE</t>
  </si>
  <si>
    <t>Actuaciones de mejora en la gestión del DPH: En relación con control de obras de terceros y planes urbanísticos de agua</t>
  </si>
  <si>
    <t>PERMEABILIZACIÓN DE GRANDES MASAS DE SEDIMENTOS VEGETADAS (TÉCNICA DEL CURAGE) EN "SOTO NUEVO", "SOTO DE LA MARINA" Y PARAJES ONTAÑON Y EL CARRASCAL, EN LOS TM DE AZAGRA Y CALAHORRA (NAVARRA Y LA RIOJA)</t>
  </si>
  <si>
    <t>INCREMENTO DE LA CAPACIDAD DEL PUENTE NUEVO Y RECUPERACIÓN DEL ESPACIO FLUVIAL DE LA MARGEN DERECHA DEL HÍJAR EN EL T.M. DE REINOSA</t>
  </si>
  <si>
    <t>RECUPERACIÓN DEL ESPACIO FLUVIAL DE LOS RÍOS HIJAR Y EBRO EN SU CONFLUENCIA EN EL T.M. DE REINOSA</t>
  </si>
  <si>
    <t>Diseminación de los resultados de las evaluaciones realizadas mediante la celebración de jornadas técnicas.</t>
  </si>
  <si>
    <t>Recopilación de información de los daños causados a personas y bienes por el evento de inundación, las obras de emergencia realizadas, indemnizaciones, etc.  por las administraciones competentes</t>
  </si>
  <si>
    <t>Celebración de jornadas y actividades divulgación y formación</t>
  </si>
  <si>
    <t>Elaboración de Estrategia de Comunicación del Riesgo de Inundación.</t>
  </si>
  <si>
    <t>Creación y mantenimiento de un inventario de obras de drenaje transversal insuficiente con alto riesgo de inundación asociado.</t>
  </si>
  <si>
    <t>Estudios específicos de cartografía de zonas inundables aguas abajo de presas y relación con información del SNCZI</t>
  </si>
  <si>
    <t>Aprobación NEXP</t>
  </si>
  <si>
    <t>Redacción, por los titulares de las presas, de NEXP de concesionario pendientes.</t>
  </si>
  <si>
    <t>Impulso de las actividades de ciencia ciudadana como apoyo en la predicción y seguimiento de avenidas</t>
  </si>
  <si>
    <t>Desarrollo de aplicaciones para el uso de técnicas de teledetección como apoyo a la predicción y seguimiento de avenidas</t>
  </si>
  <si>
    <t>Estudio hidrológico de los ríos Híjar, Izarilla y Ebro en Reinosa</t>
  </si>
  <si>
    <t>Revisión y actualización de los PGRI de las cuncas de las Demarcaciones Hidrográficas intercomunitarias e implantación de varias medidas</t>
  </si>
  <si>
    <t>Revisión de los mapas de peligrosidad y riesgo</t>
  </si>
  <si>
    <t>Elaboración de cartografía de las zonas inundables en los tramos pendientes</t>
  </si>
  <si>
    <t>Mejora de la información disponible para la estimación de las frecuencias y magnitudes de las avenidas</t>
  </si>
  <si>
    <t>Mejora de las evaluaciones de los efectos del cambio climático sobre las inundaciones</t>
  </si>
  <si>
    <t>Caracterización de eventos extremos a partir de evidencias sedimentarias y botánicas para la mejora de las leyes de frecuencia de inundaciones</t>
  </si>
  <si>
    <t>Estudios sobre los potenciales efectos del cambio climático a partir de eventos singulares del pasado</t>
  </si>
  <si>
    <t>Implantación y seguimiento del PGRI en la D.H. del Ebro. Revisión de la EPRI y de mapas de peligrosidad y riesgo de inundación</t>
  </si>
  <si>
    <t>Revisión de estudios hidráulicos y de mapas de peligrosidad y riesgo existentes</t>
  </si>
  <si>
    <t>Elaboración de estudios hidrológicos e hidráulicos y de nueva cartografía</t>
  </si>
  <si>
    <t>Redacción de proyectos de infraestructuras verdes</t>
  </si>
  <si>
    <t>Identificación, revisión y estudio de detalle de tramos con ODT</t>
  </si>
  <si>
    <t>Inventario de infraestructuras de defensa</t>
  </si>
  <si>
    <t>Jornadas de divulgación</t>
  </si>
  <si>
    <t>Diseño y ejecución de actuaciones de divulgación</t>
  </si>
  <si>
    <t>Redacción de proyectos de infraestructuras verdes, restauración fluvial y otras actuaciones de protección</t>
  </si>
  <si>
    <t>Desarrollo de programas específicos de adaptación al riesgo de inundación en sectores clave identificados</t>
  </si>
  <si>
    <t>EBRO RESILIENCE. TRAMO 1: EBRO EN LOGROÑO-VIANA</t>
  </si>
  <si>
    <t>EBRO RESILIENCE. TRAMO 2: EBRO EN LODOSA</t>
  </si>
  <si>
    <t>EBRO RESILIENCE. TRAMO 3: EBRO Y EGA EN SAN ADRIÁN-CALAHORRA-AZAGRA</t>
  </si>
  <si>
    <t>EBRO RESILIENCE. TRAMO 4: EBRO EN FONTELLAS-CABANILLAS-FUSTIÑANA-RIBAFORADA-BUÑUEL</t>
  </si>
  <si>
    <t>EBRO RESILIENCE. TRAMO 5: EBRO Y HUECHA EN MALLÉN-CORTES-NOVILLAS</t>
  </si>
  <si>
    <t>EBRO RESILIENCE. TRAMO 10: EBRO EN UTEBO-MONZALBARBA-ALFOCEA</t>
  </si>
  <si>
    <t>EBRO RESILIENCE. TRAMO 11: EBRO EN ZARAGOZA-PASTRIZ</t>
  </si>
  <si>
    <t>EBRO RESILIENCE. TRAMO 12B: EBRO EN PINA DE EBRO-QUINTO</t>
  </si>
  <si>
    <t>EBRO RESILIENCE. TRAMO 14: EBRO EN EL BURGO DE EBRO</t>
  </si>
  <si>
    <t>EBRO RESILIENCE. TRAMO 15: EBRO EN QUINTO-GELSA-VELILLA DE EBRO-LA ZAIDA</t>
  </si>
  <si>
    <t>EBRO RESILIENCE. TRAMO 16: EBRO EN EL BURGO-FUENTES-VILLAFRANCA-OSERA</t>
  </si>
  <si>
    <t>Protocolo AEMET-DGA</t>
  </si>
  <si>
    <t>Emisón de avisos de precipitación en 24, 48, 72 horas</t>
  </si>
  <si>
    <t>Renovación de los radares de banda C</t>
  </si>
  <si>
    <t>Instalación de radares de banda X</t>
  </si>
  <si>
    <t>Aumento de estaciones meteorológicas para la calibración en tiempo real de los radares</t>
  </si>
  <si>
    <t>Nuevo Centro de Operaciones de Radares</t>
  </si>
  <si>
    <t>Evaluación y seguimiento de actuaciones de conservación, mantenimiento y mejora de cauces</t>
  </si>
  <si>
    <t>14.01.02</t>
  </si>
  <si>
    <t xml:space="preserve">Ampliación del espacio fluvial mediante la ejecución de proyectos para la eliminación y/o retranqueo de infraestructuras de defensa (motas, escolleras, etc.) y posterior retauración vegetal mediante implantación de vegetación de ribera. </t>
  </si>
  <si>
    <t>Mejora de la difusión  y la diculgación de las previsiones</t>
  </si>
  <si>
    <t>ACTUACIONES DE MEJORA DE HUMEDALES Y ESTADO AMBIENTAL DE CAUCES EN LA CHE (PRTR-SYR)</t>
  </si>
  <si>
    <t>RESTAURACIÓN DEL RÍO ARA EN LA UBICACIÓN DE LA PRESA DE JÁNOVAS. FASE II - OBRAS COMPLEMENTARIAS E INTEGRACIÓN AMBIENTAL (PRTR-SYR)</t>
  </si>
  <si>
    <t>PERMEABILIZACIÓN DEL AZUD DE DERIVACIÓN AL EMBALSE DE GONZÁLEZ LACASA EN EL RÍO IREGUA (VILLOSLADA DE CAMEROS, LA RIOJA) (PRTR-SYR)</t>
  </si>
  <si>
    <t>EBRO RESILIENCE. TRAMO 8 - EBRO EN CABAÑAS DE EBRO (PRTR-RI)</t>
  </si>
  <si>
    <t>EBRO RESILIENCE. TRAMO 7 - EBRO EN ALCALÁ DE EBRO Y REMOLINOS (PRTR-RI)</t>
  </si>
  <si>
    <t>EBRO RESILIENCE. TRAMO 9 - EBRO EN TORRES DE BERRELLÉN Y SOBRADIEL (PRTR-RI)</t>
  </si>
  <si>
    <t>EBRO RESILIENCE. TRAMO 6 - EBRO EN PRADILLA DE EBRO Y BOQUIÑENI (PRTR-RI)</t>
  </si>
  <si>
    <t>ADECUACIÓN MORFOLÓGICA Y RESTAURACIÓN AMBIENTAL DEL RÍO EBRO EN EL PARAJE "EL ESTAJAO" DE ALFARO (LA RIOJA) (PRTR-RI)</t>
  </si>
  <si>
    <t>Plan Aragonés de Saneamiento y Depuración de Aragón (PASD)</t>
  </si>
  <si>
    <t>Saneamiento y depuración del País Vasco</t>
  </si>
  <si>
    <t>Abastecimiento urbano del País Vasco</t>
  </si>
  <si>
    <t>Abastecimiento del Alto Bayas</t>
  </si>
  <si>
    <t>ES091_12_CCAA-PVA-Varias-14-01</t>
  </si>
  <si>
    <t>Abastecimiento sistema Sobrón</t>
  </si>
  <si>
    <t>ES091_12_CCAA-PVA-Varias-14-10</t>
  </si>
  <si>
    <t>Saneamiento Legutiano (Fases 2 y posteriores)</t>
  </si>
  <si>
    <t>ES091_12_CCAA-PVA-Varias-08-07</t>
  </si>
  <si>
    <t>Saneamiento de Manzanos</t>
  </si>
  <si>
    <t>ES091_12_CCAA-PVA-Varias-08-08</t>
  </si>
  <si>
    <t>Definición y ejecución de actuaciones de saneamiento en Lagrán</t>
  </si>
  <si>
    <t>ES091_12_CCAA-PVA-Varias-08-13</t>
  </si>
  <si>
    <t>Propuestas de Conocimiento y Gobernanza en el País Vasco</t>
  </si>
  <si>
    <t>Estudio de demandas y diagnóstico del abastecimiento (excepto regadíos)</t>
  </si>
  <si>
    <t>ES091_12_CCAA-PVA-Varias-18-08B</t>
  </si>
  <si>
    <t>Seguimiento del estado del saneamiento, actualización e informes preceptivos</t>
  </si>
  <si>
    <t>ES091_12_CCAA-PVA-Varias-18-14</t>
  </si>
  <si>
    <t>Actualización de la evaluación de recursos hídricos en la CAPV</t>
  </si>
  <si>
    <t>ES091_12_CCAA-PVA-Varias-18-01</t>
  </si>
  <si>
    <t>Redes de control y seguimiento del medio hídrico en el País Vasco</t>
  </si>
  <si>
    <t>Red de seguimiento del estado químico de los ríos de la CAPV</t>
  </si>
  <si>
    <t>ES091_12_CCAA-PVA-Varias-17-06</t>
  </si>
  <si>
    <t>Red de seguimiento del estado biológico de los ríos de la CAPV</t>
  </si>
  <si>
    <t>ES091_12_CCAA-PVA-Varias-17-04</t>
  </si>
  <si>
    <t>Red de seguimiento del estado ecológico de los humedales interiores de la CAPV</t>
  </si>
  <si>
    <t>ES091_12_CCAA-PVA-Varias-17-05</t>
  </si>
  <si>
    <t>Red de control de aguas subterráneas de la CAPV</t>
  </si>
  <si>
    <t>ES091_12_CCAA-PVA-Varias-17-01</t>
  </si>
  <si>
    <t>Saneamiento de Moreda de Álava</t>
  </si>
  <si>
    <t>Protección, restauración, especies invasoras del País Vasco</t>
  </si>
  <si>
    <t>Programa de Restauración, conservación, recuperación, y mejora ambiental de cauces y márgenes de ríos y arroyos de la Comunidad Autónoma del País Vasco</t>
  </si>
  <si>
    <t>Seguimiento de las poblaciones de mejillón cebra en el País Vasco y otros trabajos relacionados</t>
  </si>
  <si>
    <t>Inundaciones del País Vasco</t>
  </si>
  <si>
    <t>Proyecto de prevención de inundaciones del río Zadorra. Fase 4. Actuaciones entre el puente de Gobeo y la EDAR de Krispijana (ARPSI ES091-ARPS-ZAD-01)</t>
  </si>
  <si>
    <t>Proyecto de defensa contra inundaciones de los ríos Batan y Zapardiel en el término municipal de Vitoria-Gasteiz (ARPSI ES091-ARPS-ZAD-12)</t>
  </si>
  <si>
    <t>SPRILUR</t>
  </si>
  <si>
    <t>Proyecto de Defensa contra Inundaciones del Río Zalla a su paso por el Aeropuerto de Foronda en el Término Municipal de Vitoria - Gasteiz</t>
  </si>
  <si>
    <t>Redes de control y seguimiento del medio hídrico en la Comunidad Autónoma del País Vasco</t>
  </si>
  <si>
    <t>Otros programas operativos y de investigación</t>
  </si>
  <si>
    <t>Actualización de presiones y estado hidromorfológico de las masas de agua</t>
  </si>
  <si>
    <t>Digitalización, sistemas de información y mejora de aplicaciones informáticas</t>
  </si>
  <si>
    <t>Campañas de comunicación, divulgación y exposiciones</t>
  </si>
  <si>
    <t>Redacción de estudios para la mejora de ocho infraestructuras con insuficiente capacidad de drenaje de titularidad estatal</t>
  </si>
  <si>
    <t>Recuperación de la capacidad hidráulica del tramo final del río Ciurana tras los daños de la borrasca Gloria (Tarragona)</t>
  </si>
  <si>
    <t>Revisión y actualización de los PGRI de las cuencas de las Demarcaciones Hidrográficas intercomunitarias e implantación de varias medidas</t>
  </si>
  <si>
    <t>Cód EU. Medida</t>
  </si>
  <si>
    <t>Título de la Medida</t>
  </si>
  <si>
    <t>Cód. Subtipo IPH 
principal</t>
  </si>
  <si>
    <t>Adm. Responsable (informadora)</t>
  </si>
  <si>
    <t>Adm. Competente Legal</t>
  </si>
  <si>
    <t>Inversión 2022-2027 (€)</t>
  </si>
  <si>
    <t>Distribución por Adm. Financiadora</t>
  </si>
  <si>
    <t>Inversión total (€)</t>
  </si>
  <si>
    <t>Fin previsto antes de 2027</t>
  </si>
  <si>
    <t xml:space="preserve">Programa </t>
  </si>
  <si>
    <t>Mejora del abastecimiento de núcleos de población aragoneses</t>
  </si>
  <si>
    <t>Subvenciones por procedimiento de concurrencia competitiva a Entidades Locales para la mejora del abastecimiento y reducción de pérdidas en redes en pequeños y medianos municipios aragoneses de la demarcación hidrográfica del Ebro</t>
  </si>
  <si>
    <t>ES091_3_2998</t>
  </si>
  <si>
    <t>Plan Director de abastecimiento de agua a poblaciones de La Rioja 2016-2027</t>
  </si>
  <si>
    <t>09.803-0459 CARACTERIZACION DE LOS SEDIMENTOS DE EMBALSES DE RIBARROJA Y MEQUINENZA PARA EL ESTUDIO DE POSIBLES ACTUACIONES EN EL DELTA DEL EBRO (ARAGÓN/CATALUÑA). Cartografía del embalse de Mequinenza y caracterización de sedimentos existentes en Mequinenza y Ribarroja (BAMEQ) (PRTR-SYR)</t>
  </si>
  <si>
    <t>ADECUACIÓN Y MEJORA DEL CAUCE DEL RÍO EGA (ÁLAVA Y NAVARRA). 052/20-OB</t>
  </si>
  <si>
    <t>RECUPERACIÓN DE LA SECCIÓN DE DESAGÜE EN LOS RÍOS ARAQUIL Y ZIDACOS (NAVARRA) 053/20-OB</t>
  </si>
  <si>
    <t>Optimización y mejora del SAIH del Ebro y evolución al SAIH 4.0: ampliación de sensorización y mejora de la red de información y otras actividades (PRTR - SYR)</t>
  </si>
  <si>
    <t xml:space="preserve">Recuperación de la continuidad longitudinal del río  mediante la eliminación de obstáculos transversales  (azudes) sin uso por caducidad de las concesiones y la permeabilización de los existentes mediante la instalación de dispositivos para facilitar el paso de peces y otras especies de fauna acuatica (construcción de escalas, rampas, para el paso de peces). </t>
  </si>
  <si>
    <t>AMPLIACIÓN 1ª FASE de la zona regable del  Canal de Navarra (*)  (Sectores Ega 2 (parte), Ega 3, Ega 4, Ega 5, Ega 6, Ega 7A, Ega 7B, Ega 8, Ega 9)</t>
  </si>
  <si>
    <t>Actuaciones previstas en las soluciones localizadas, los sistemas locales y en el programa de fomento del uso racional y eficientes del agua</t>
  </si>
  <si>
    <t>ACUAES/Gobierno de La Rioja</t>
  </si>
  <si>
    <t>Conexión con urbanización Usarena</t>
  </si>
  <si>
    <t>Captación sobrantes depósito Ezcaray</t>
  </si>
  <si>
    <t>Conexión Oja-Partidor de Herramélluri</t>
  </si>
  <si>
    <t>Subsistema Alto Cárdenas</t>
  </si>
  <si>
    <t>Conexión Mancomunidad de La Esperanza con Yalde y Cárdenas</t>
  </si>
  <si>
    <t>Interconexión Subsistema Yalde-Iregua-Moncalvillo</t>
  </si>
  <si>
    <t>Mejora instalaciones existentes Bajo Iregua</t>
  </si>
  <si>
    <t>Ramal San Román de Cameros</t>
  </si>
  <si>
    <t>Mejora de abastecimiento mediante prolongación del ramal de la presa de Arroyo-Regajo al municipio de Cervera del Río Alhama</t>
  </si>
  <si>
    <t>Adecuación de conducciones e instalaciones existentes de Mancomunidades integradas</t>
  </si>
  <si>
    <t>Otros tanques de tormenta (Haro, Santo Domingo, Ezcaray, Fuenmayor y otros)</t>
  </si>
  <si>
    <t>COLECTOR BAJO IREGUA Y TANQUES DE TORMENTAS (PRTR-DSR)</t>
  </si>
  <si>
    <t>TANQUES DE TORMENTAS EN MUNICIPIOS DE LA RIOJA (AUTOL, QUEL Y ARNEDO)  (PRTR-DSR)</t>
  </si>
  <si>
    <t xml:space="preserve">Actuaciones Complementarias Embalse de Mularroya </t>
  </si>
  <si>
    <t xml:space="preserve">Medidas Compensatorias Embalse de Mularroya </t>
  </si>
  <si>
    <t xml:space="preserve">Desglosados Embalse de Mularroya </t>
  </si>
  <si>
    <t xml:space="preserve">Desglosados Medidas compensatorias Embalse de Mularroya </t>
  </si>
  <si>
    <t xml:space="preserve">Desglosados Medidas ambientales Embalse de Mularroya </t>
  </si>
  <si>
    <t xml:space="preserve">ASISTENCIA TÉCNICA Embalse de Mularroya </t>
  </si>
  <si>
    <t xml:space="preserve">Desglosado Nº3 (M. ambientales) Embalse de Mularroya </t>
  </si>
  <si>
    <t xml:space="preserve">Desglosado Nº2 (M. Compensatorias) Embalse de Mularroya </t>
  </si>
  <si>
    <t xml:space="preserve">Desglosado Nº1 (Obra) Embalse de Mularroya </t>
  </si>
  <si>
    <t xml:space="preserve">Adecuación líneas eléctricas (Convenios Líneas eléctricas Aragon / Castilla-La Mancha / Valleluz / Arsis) Embalse de Mularroya </t>
  </si>
  <si>
    <t xml:space="preserve">Desvío línea eléctrica 45 KV Embalse de Mularroya </t>
  </si>
  <si>
    <t xml:space="preserve">Desvio Oleoducto Embalse de Mularroya </t>
  </si>
  <si>
    <t xml:space="preserve">Desvío línea eléctrica 400 KV Embalse de Mularroya </t>
  </si>
  <si>
    <t>Ampliación de la red piezométrica para mejorar el seguimiento del estado cuantitativo de las aguas subterráneas. Fase 1 (PRTR-SYR)</t>
  </si>
  <si>
    <t>EELL</t>
  </si>
  <si>
    <t>CCAA</t>
  </si>
  <si>
    <t>Otros AGE - AEMET</t>
  </si>
  <si>
    <t>Otros</t>
  </si>
  <si>
    <t>Otros AGE - MAPA</t>
  </si>
  <si>
    <t>Otros AGE - COSTAS</t>
  </si>
  <si>
    <t>AGE - Agua</t>
  </si>
  <si>
    <t>Modernización de los Sectores V, VI y VII de Monegros 2 para la Comunidad de Regantes de Collarada 2ª Sección, Montesusín (Huesca). Fase II</t>
  </si>
  <si>
    <t>CR Grañén-Flumen y Almuniente Fase I (Huesca)</t>
  </si>
  <si>
    <t>Tipo</t>
  </si>
  <si>
    <t>Descripción</t>
  </si>
  <si>
    <t>Plan 2016-2021</t>
  </si>
  <si>
    <t>Plan 2022-2027</t>
  </si>
  <si>
    <t>Nº medidas</t>
  </si>
  <si>
    <t>Importe (Millones €)</t>
  </si>
  <si>
    <t>Reducción de la contaminación puntual</t>
  </si>
  <si>
    <t>Reducción de la contaminación difusa</t>
  </si>
  <si>
    <t>Medidas de conservación y mejora de la estructura y funcionamiento de los ecosistemas acuáticos</t>
  </si>
  <si>
    <t>Medidas que no aplican sobre una presión concreta pero sí sobre un impacto identificado</t>
  </si>
  <si>
    <t>Medidas generales a aplicar sobre los sectores que actúan como factores determinantes</t>
  </si>
  <si>
    <t>Medidas específicas de protección de agua potable no ligadas directamente ni a presiones ni a impactos</t>
  </si>
  <si>
    <t>Medidas específicas para sustancias prioritarias no ligadas directamente ni a presiones ni a impactos</t>
  </si>
  <si>
    <t>Medidas relacionadas con la mejora de la gobernanza</t>
  </si>
  <si>
    <t>Medidas relacionadas con el incremento de los recursos disponibles</t>
  </si>
  <si>
    <t>Medidas de prevención de las inundaciones</t>
  </si>
  <si>
    <t>Medidas de protección frente a las inundaciones</t>
  </si>
  <si>
    <t>Medidas de preparación frente a las inundaciones</t>
  </si>
  <si>
    <t>16-18</t>
  </si>
  <si>
    <t>Totales:</t>
  </si>
  <si>
    <t>Número de medidas e inversión por tipo de actuación</t>
  </si>
  <si>
    <r>
      <t>(</t>
    </r>
    <r>
      <rPr>
        <i/>
        <sz val="11"/>
        <color rgb="FF000000"/>
        <rFont val="Calibri"/>
        <family val="2"/>
      </rPr>
      <t>Cifras en millones de euros</t>
    </r>
    <r>
      <rPr>
        <sz val="11"/>
        <color rgb="FF000000"/>
        <rFont val="Calibri"/>
        <family val="2"/>
      </rPr>
      <t>)</t>
    </r>
  </si>
  <si>
    <t>6.5-INFRAESTRUCTURAS DE DESALINIZACIÓN</t>
  </si>
  <si>
    <t>6.6-INFRAESTRUCTURAS DE REUTILIZACIÓN</t>
  </si>
  <si>
    <t>6.7-OTRAS INFRAESTRUCTURAS</t>
  </si>
  <si>
    <t>8-RECUPERACIÓN DE ACUÍFEROS</t>
  </si>
  <si>
    <t>0-No MITECO</t>
  </si>
  <si>
    <t>SUMA</t>
  </si>
  <si>
    <t>Inversiones de la AGE-Agua previstas en el Plan Hidrológico</t>
  </si>
  <si>
    <t>Plan vigente 2016-2021</t>
  </si>
  <si>
    <t>Nº de medidas</t>
  </si>
  <si>
    <t>Importe (M €)</t>
  </si>
  <si>
    <t>Relación con tipos IPH</t>
  </si>
  <si>
    <t>Logro de los objetivos ambientales</t>
  </si>
  <si>
    <t>Resto de tipos IPH</t>
  </si>
  <si>
    <t>Atención de las demandas de agua</t>
  </si>
  <si>
    <t>Tipo 12</t>
  </si>
  <si>
    <t>Fenómenos extremos</t>
  </si>
  <si>
    <t>Tipos 13-18</t>
  </si>
  <si>
    <t>Conocimiento y gobernanza</t>
  </si>
  <si>
    <t>Tipo 11</t>
  </si>
  <si>
    <t>Total medidas propias del Plan Hidrológico</t>
  </si>
  <si>
    <t>Otras inversiones (tipo 19)</t>
  </si>
  <si>
    <t>Tipo 19</t>
  </si>
  <si>
    <t>Programas de inversión previstos en el Plan Hidrológico</t>
  </si>
  <si>
    <t>Grupo de medidas</t>
  </si>
  <si>
    <t>Presupuesto 2022-2027 AGE Agua</t>
  </si>
  <si>
    <t>Techo Presupuestario 2022-2027 AGE Agua</t>
  </si>
  <si>
    <t xml:space="preserve">Diferencia </t>
  </si>
  <si>
    <t>1-ESTUDIOS GENERALES // PLANIFICACIÓN HIDROLÓGICA</t>
  </si>
  <si>
    <t>0-No AGE Agua</t>
  </si>
  <si>
    <t>GESTIÓN DEL DPM-T.
Revisión de deslindes. Limitaciones a los usos del suelo. Informes de planeamiento urbanístico.</t>
  </si>
  <si>
    <t>GESTIÓN DEL Dominio Público Marítimo-Terrestre</t>
  </si>
  <si>
    <t xml:space="preserve">Conservación y mantenimiento del litoral y mejora de accesibilidad </t>
  </si>
  <si>
    <t>CONSERVACIÓN Y MANTENIMIENTO DEL LITORAL Y MEJORA DE ACCESIBILIDAD</t>
  </si>
  <si>
    <t>PROTECCIÓN Y RESTAURACIÓN DE LA FRANJA COSTERA Y ADAPTACIÓN AL CAMBIO CLIMÁTICO</t>
  </si>
  <si>
    <t xml:space="preserve">Protección y restauración de la franja costera y adaptación al cambio climático </t>
  </si>
  <si>
    <t>MEJORA DE LA DIGITALIZACIÓN DE LOS SISTEMAS DE ABASTECIMIENTO Y SANEAMIENTO DE AGUAS</t>
  </si>
  <si>
    <t>DIGITALIZACIÓN Y REVISIÓN  DEL INVENTARIO DE PRESAS Y BALSAS CANTÁBRICAS LOCALIZADAS FUERA DEL DPH Y NORMATIVA DERIVADA</t>
  </si>
  <si>
    <t>MANTENIMIENTO Y MEJORA DEL  SISTEMA DE SANEAMIENTO Y DEPURACIÓN ASOCIADO A LA ETAP DE REINOSA</t>
  </si>
  <si>
    <t>MEJORA DEL SANEAMIENTO EN REINOSA (COLECTOR DE AGUAS PLUVIALES DESDE LA C/ VIDRIERAS AL RÍO EBRO EN REINOSA, T.M. DE REINOSA)</t>
  </si>
  <si>
    <t>OTRAS MEJORAS DEL SANEAMIENTO EN REINOSA</t>
  </si>
  <si>
    <t>MEJORA DEL SANEAMIENTO EN CAMPOO DE YUSO</t>
  </si>
  <si>
    <t>MEJORA DEL SANEAMIENTO EN HERMANDAD DE CAMPOO DE SUSO</t>
  </si>
  <si>
    <t>MEJORA DEL SANEAMIENTO EN CAMPOO DE ENMEDIO</t>
  </si>
  <si>
    <t>MEJORA DEL SANEAMIENTO EN VALDEPRADO DEL RÍO</t>
  </si>
  <si>
    <t>MEJORA DEL SANEAMIENTO EN VALDEOLEA</t>
  </si>
  <si>
    <t>MEJORA DEL SANEAMIENTO EN LAS ROZAS DE VALDEARROYO</t>
  </si>
  <si>
    <t>MEJORA DEL SANEAMIENTO EN VALDERREDIBLE</t>
  </si>
  <si>
    <t>RENOVACIÓN, MEJORA Y REDUCCIÓN DE PÉRDIDAS EN LA RED DEL DEL SISTEMA DE ABASTECIMIENTO PLAN HIDRÁULICO REINOSA</t>
  </si>
  <si>
    <t>MEJORA DEL ABASTECIMIENTO EN REINOSA, T.M. DE REINOSA</t>
  </si>
  <si>
    <t>MEJORA DEL ABASTECIMIENTO EN CAMPOO DE YUSO</t>
  </si>
  <si>
    <t>MEJORA DEL ABASTECIMIENTO EN HERMANDAD DE CAMPOO DE SUSO (RENOVACIÓN DEL SISTEMA DE ABASTECIMIENTO A ENTRAMBASAGUAS-LA LOMBA)</t>
  </si>
  <si>
    <t xml:space="preserve">OTRAS MEJORAS DEL ABASTECIMIENTO EN HERMANDAD DE CAMPOO DE SUSO </t>
  </si>
  <si>
    <t>MEJORA DEL ABASTECIMIENTO EN CAMPOO DE ENMEDIO (RENOVACIÓN DE LA RED DE DISTRIBUCIÓN DE AGUA EN HORNA DE EBRO)</t>
  </si>
  <si>
    <t xml:space="preserve">OTRAS MEJORAS DEL ABASTECIMIENTO EN CAMPOO DE ENMEDIO </t>
  </si>
  <si>
    <t>MEJORA Y FILTRACIÓN DEL ABASTECIMIENTO DE AGUA A BARRUELO, T.M. DE VALDEPRADO DEL RÍO</t>
  </si>
  <si>
    <t>OTRAS MEJORAS DEL ABASTECIMIENTO EN VALDEPRADO DEL RÍO</t>
  </si>
  <si>
    <t>MEJORA DEL ABASTECIMIENTO EN VALDEOLEA</t>
  </si>
  <si>
    <t>MEJORA DEL ABASTECIMIENTO EN BUSTASUR, T.M. DE LAS ROZAS DE VALDEARROYO</t>
  </si>
  <si>
    <t>OTRAS MEJORAS EN EL ABASTECIMIENTO EN LAS ROZAS DE VALDEARROYO</t>
  </si>
  <si>
    <t>MEJORA DEL ABASTECIMIENTO EN VALDERREDIBLE</t>
  </si>
  <si>
    <t>Seguimiento del efecto de los regímenes ecológicos de caudales fijados por el Plan hidrológico de cuenca en las masas de agua de la demarcación hidrográfica del Ebro (PRTR-SYR)</t>
  </si>
  <si>
    <t>Mejora de la eficiencia en los sistemas de abastecimiento urbano de pequeñas poblaciones (PRTR-EUA)</t>
  </si>
  <si>
    <t>Plan Estratégico de Desarrollo Sostenible de Jánovas (Huesca)-Fase 1. Incluye: a) Accesos a Jánovas; b) Redacción y ejecución del proyecto de abastecimiento en alta; c) Electrificación del municipio; d) Urbanización; e) Rehabilitación del patrimonio histórico y cultural relacionado con el río Ara; f) Redacción de los estudios de ubicación, proyectos básicos y ejecución de las EDAR de Jánovas, Lavelilla y Lacort; g) Actuaciones de mejora de Servicios Públicos (edificios  públicos, calles) en los núcleos habitados afectados por el embalse del municipio de Fiscal.</t>
  </si>
  <si>
    <t>INFRAESTRUCTURAS NUEVAS_Canal de Navarra</t>
  </si>
  <si>
    <t>Trabajos Técnicos Preparatorios de la Zona Regable de la 2ª Fase del Canal de Navarra</t>
  </si>
  <si>
    <t>Plan de Regadíos de la Comunidad Foral de Navarra / Canal de Navarra</t>
  </si>
  <si>
    <t>ES091_3_2924</t>
  </si>
  <si>
    <t>ES091_3_2933</t>
  </si>
  <si>
    <t>ES091_3_2934</t>
  </si>
  <si>
    <t>ES091_3_2935</t>
  </si>
  <si>
    <t>ES091_3_2936</t>
  </si>
  <si>
    <t>ES091_3_2937</t>
  </si>
  <si>
    <t>ES091_3_2938</t>
  </si>
  <si>
    <t>ES091_3_2939</t>
  </si>
  <si>
    <t>ES091_3_2940</t>
  </si>
  <si>
    <t>ES091_3_2941</t>
  </si>
  <si>
    <t>ES091_3_2942</t>
  </si>
  <si>
    <t>ES091_3_2943</t>
  </si>
  <si>
    <t>ES091_3_2944</t>
  </si>
  <si>
    <t>ES091_3_2945</t>
  </si>
  <si>
    <t>ES091_3_2946</t>
  </si>
  <si>
    <t>ES091_3_2947</t>
  </si>
  <si>
    <t>ES091_3_2948</t>
  </si>
  <si>
    <t>ES091_3_2949</t>
  </si>
  <si>
    <t>ES091_3_2950</t>
  </si>
  <si>
    <t>ES091_3_2951</t>
  </si>
  <si>
    <t>ES091_3_2952</t>
  </si>
  <si>
    <t>ES091_3_2953</t>
  </si>
  <si>
    <t>ES091_3_2954</t>
  </si>
  <si>
    <t>ES091_3_2955</t>
  </si>
  <si>
    <t>ES091_3_2956</t>
  </si>
  <si>
    <t>ES091_3_2957</t>
  </si>
  <si>
    <t>ES091_3_2958</t>
  </si>
  <si>
    <t>ES091_3_2959</t>
  </si>
  <si>
    <t>ES091_3_2960</t>
  </si>
  <si>
    <t>ES091_3_2961</t>
  </si>
  <si>
    <t>ES091_3_2962</t>
  </si>
  <si>
    <t>ES091_3_2963</t>
  </si>
  <si>
    <t>ES091_3_2964</t>
  </si>
  <si>
    <t>ES091_3_2965</t>
  </si>
  <si>
    <t>ES091_3_2966</t>
  </si>
  <si>
    <t>ES091_3_2967</t>
  </si>
  <si>
    <t>ES091_3_2968</t>
  </si>
  <si>
    <t>ES091_3_2969</t>
  </si>
  <si>
    <t>ES091_3_2970</t>
  </si>
  <si>
    <t>ES091_3_2971</t>
  </si>
  <si>
    <t>ES091_3_2972</t>
  </si>
  <si>
    <t>ES091_3_2973</t>
  </si>
  <si>
    <t>ES091_3_2997</t>
  </si>
  <si>
    <t>Plan de Restitución Territorial de la Eliminación de la contaminación química del embalse de Flix, 1ª Fase. Proyecto constructivo de una nueva captación en la zona de Valldellins para el abastecimiento de Móra d'Ebre</t>
  </si>
  <si>
    <t>Programa de saneamiento de aguas residuales urbanas (PSARU 2002) en la cuenca del Ebro, 1ª Fase. EDAR y colectores de Alcoletge (Lérida)</t>
  </si>
  <si>
    <t>Programa de saneamiento de aguas residuales urbanas (PSARU 2002) en la cuenca del Ebro, 1ª Fase</t>
  </si>
  <si>
    <t>Proyecto de construcción de la Segunda fase del Canal de Navarra</t>
  </si>
  <si>
    <t>Modernización de Regadíos en la CR de Molinar del Flumen (Huesca) Fase II</t>
  </si>
  <si>
    <t>Modernización del Regadío del Sector XI del Canal de Monegros, CR de Orillena Fase I y Fase II (Huesca) (1)</t>
  </si>
  <si>
    <t>Sector I, tramo III. Canal M.I. Najerilla. Acequia de S. Asensio (La Rioja), Fase I (sectores 3 y 4)</t>
  </si>
  <si>
    <t>Acequia de Mabad-Arnedo. Fase II (La Rioja)</t>
  </si>
  <si>
    <t>Ejecución de una balsa de dominio de cota para la modernización del regadío de la Comunidad de Regantes de Molinar del Flumen. Fase III (Huesca) (1)</t>
  </si>
  <si>
    <t>Sector I, tramo III. Canal M.I. Najerilla. Acequia de S. Asensio (La Rioja), Fase I Bis (sectores 3 y 4)</t>
  </si>
  <si>
    <t>CR Collarada 1ª Sección (Huesca)</t>
  </si>
  <si>
    <t>C.R. Santa Ana (Huesca)</t>
  </si>
  <si>
    <t>PROYECTO DE ESTACIÓN DE BOMBEO, PROYECTO ELÉCTRICO Y SISTEMA DE TELECONTROL PARA LA EFICIENCIA ENERGÉTICA DE LA ZONA REGABLE DE LA MARGEN DERECHA DEL RÍO FLUMEN DE LA COMUNIDAD DE REGANTES MOLINAR DEL FLUMEN (HUESCA)</t>
  </si>
  <si>
    <t>Plan de Recuperación, Transformación y Resiliencia (Nuevos)</t>
  </si>
  <si>
    <t>PROYECTO DE MODERNIZACIÓN INTEGRAL DE LA COMUNIDAD DE REGANTES NºV DE LOS RIEGOS DE BARDENAS (ZONA 1) (ZARAGOZA)</t>
  </si>
  <si>
    <t>PROYECTO DE DIGITALIZACIÓN Y SISTEMA DE TELEMANDO REMOTO EN EL CANAL DE ARAGÓN Y CATALUÑA (HUESCA/LÉRIDA)</t>
  </si>
  <si>
    <t>PROYECTO DE CONSTRUCCIÓN DE GENERADOR FOTOVOLTAICO Y BALSA DE REGULACIÓN PARA EL BOMBEO DEL CANAL A LA BALSA DE LA MESA EN LA COMUNIDAD DE REGANTES DEL SECTOR 3º, TRAMO III DEL CANAL DE LA MARGEN IZQUIERDA DEL RÍO NAJERILLA (LA RIOJA)</t>
  </si>
  <si>
    <t>PROYECTO DE MODERNIZACIÓN DEL REGADÍO DE LA CR DEL CANAL DE LA MARGEN DERECHA DEL NAJERILLA DE URUÑUELA (LA RIOJA)</t>
  </si>
  <si>
    <t>Formación e información para prevenir la contaminación difusa por nitratos en las zonas vulnerables de Aragón</t>
  </si>
  <si>
    <t>Asesoramiento a explotaciones agrarias en el marco del PEN en Zonas Vulnerables a nitratos</t>
  </si>
  <si>
    <t>Actividades formativas en el marco del PEN relacionadas con la calidad del agua en Zonas Vulnerables a nitratos</t>
  </si>
  <si>
    <t>Actividades formativas del Centro de Transferencia Agroalimentaria relacionadas con la aplicación del V Programa de Actuación sobre las ZZVV de Aragón</t>
  </si>
  <si>
    <t>Programa de control de la gestión de estiércoles en la Comunidad Autónoma de Aragón, actividades de formación e información</t>
  </si>
  <si>
    <t>Aplicación del Decreto 53/2019, de 26 de marzo, del Gobierno de Aragón, por el que se regula la gestión de estiércoles y los procedimientos de acreditación y control</t>
  </si>
  <si>
    <t>Programa de apoyo a las inversiones en sistemas de gestión de estiércoles en la ganadería</t>
  </si>
  <si>
    <t>Asesoramiento a explotaciones agrarias en el marco del PDR en Zonas Vulnerables a nitratos</t>
  </si>
  <si>
    <t>Actividades formativas en el marco del PDR relacionadas con la calidad del agua en Zonas Vulnerables a nitratos</t>
  </si>
  <si>
    <t>Mantenimiento y conservación de cauces</t>
  </si>
  <si>
    <t>Plantas de Purines</t>
  </si>
  <si>
    <t>Explotación de la planta de tratamientos de purines y otros cosustratos en el municipio de Capella</t>
  </si>
  <si>
    <t>Explotación de la planta de tratamientos de purines y otros cosustratos en el municipio de Zaidin</t>
  </si>
  <si>
    <t>Explotación de la planta de tratamientos de purines y otros cosustratos en el municipio de Valderrobres</t>
  </si>
  <si>
    <t>Explotación de la planta de tratamientos de purines y otros cosustratos en el municipio de Peñarroya de Tastavins</t>
  </si>
  <si>
    <t>Visor del Instituto Aragonés de Gestión Ambiental de explotaciones ganaderas por el que se evalúan, en el inicío de tramitación de cada expediente, los efectos acumulativos de la implantación de las explotaciones ganaderas por la aplicación del nitrógeno de origen ganadero como fertilizante</t>
  </si>
  <si>
    <t>Prevención de la contaminación difusa mediante
proyectos de inversión en el Plan de impulso de la sostenibilidad y la competitividad
de la agricultura y la ganadería</t>
  </si>
  <si>
    <t>Inversiones en sistemas de gestión de estiércoles en ganadería</t>
  </si>
  <si>
    <t>Seguimiento, control y apoyo a los abastecimientos
afectados por lindano</t>
  </si>
  <si>
    <t>Actuaciones relacionadas con la calidad del agua de los abastecimientos en municipios afectados por lindano</t>
  </si>
  <si>
    <t>Tareas de inspección de vertidos y control de cargas contaminantes vertidas por industrias</t>
  </si>
  <si>
    <t>Control de Vertidos</t>
  </si>
  <si>
    <t>Medidas de eficiencia energética en la explotaci6n de depuradoras</t>
  </si>
  <si>
    <t>Eficiencia energética en depuradoras mediante instalación de placas solares</t>
  </si>
  <si>
    <t>Medida del PDR Aragón, Pagos de Red Natura 2000 y de la Directiva Marco del Agua</t>
  </si>
  <si>
    <t>Ayudas compensatorias para zonas agrícolas incluidas en Planes de Gestión de Cuencas Fluviales</t>
  </si>
  <si>
    <t>4.3.d Mejora y Adaptación Regadios</t>
  </si>
  <si>
    <t>PROYECTO DE LA PLANTA FOTOVOLTAICA VITALÉ (C.GRAL.REGANTES CANAL DE BARDENAS)</t>
  </si>
  <si>
    <t xml:space="preserve">ANTEPROYECTO PARA LA OPTIMIZACIÓN ENERGÉTICA DE LA ELEVACIÓN DE CIVÁN. T.M. DE CASPE (ZARAGOZA). FASE I (SINDICATO CENTRAL DE RIEGOS DE LA CUENCA DEL RIO GUADALOPE)
</t>
  </si>
  <si>
    <t>PROYECTO DE INSTALACIÓN DE ENERGIA FOTOVOLTAICA AISLADA DE 948,64 KWP PAR AEL BOMBEO EN EL SECTOR XV-XVI DE BARDENAS II (CR. Nº XI RIEGOS DE BARDENAS)</t>
  </si>
  <si>
    <t xml:space="preserve">PROYECTO PLANTA FOTOVOLTAICA 1.5 MWp PARA AUTOCONSUMO SIN EXCEDENTES ZONA 1 (COMUNIDAD DE REGANTES A.P.A.C de Mequinenza)
</t>
  </si>
  <si>
    <t>PROYECTO DE INSTALACIÓN SOLAR FOTOVOLTAICA SIN INYECCIÓN A RED DE 1,125MWn y 1,270MWp PARA BOMBEO E INFRAESTRUCTURAS ELÉCTRICAS PARA AUTOCONSUMO A 25 (COMUNIDAD DE REGANTES DE FAYON)</t>
  </si>
  <si>
    <t xml:space="preserve">PROYECTO DE OPTIMIZACIÓN DEL CONSUMO ENERGÉTICO (CR AGUAS ELEVADAS DE FRESCANO)
</t>
  </si>
  <si>
    <t>INSTALACIÓN DE GENERADOR FOTOVOLTAICO DE 500 kWn Y 470,4 kWp SOBRE SEGUIDOR A UN EJE HORIZONTAL N-S PARA ABASTECIMIENTO ENERGÉTICO (C.R.LOS LLANOS DE PINA DE EBRO)</t>
  </si>
  <si>
    <t>MEJORA Y ADAPTACIÓN DE REGADÍOS. MEJORA DE INFRAESTRUCTURA DE VARIAS ACEQUIAS (COMUNIDAD DE REGANTES ACEQUIA CINCO VILLAS)</t>
  </si>
  <si>
    <t>ANTEPROYECTO DE AMPLIACION DE LA CAPACIDAD DE REGULACION DE LA CCRR DE VALL DE LA FIGUERA DE FABARA (ZARAGOZA) (C.R. "VALL DE LA FIGUERA")</t>
  </si>
  <si>
    <t>PROYECTO DE INSTALACIÓN SOLAR FOTOVOLTAICA PARA BOMBEO DE AGUA DE LA CCRR DE LAS HUERTAS DE FRAGA, VELILLA DE CINCA Y TORRENTE DE CINCA (C.R. HUERTAS DE FRAGA, VELILLA Y TOR)</t>
  </si>
  <si>
    <t>PROYECTO DE CONSTRUCCIÓN DE GENERADOR FOTOVOLTAICO PARA LA MEJORA Y ADAPTACIÓN DE LAS INFRAESTRUCTURAS DE RIEGO DE LA COMUNIDAD DE REGANTES DE GURREA (C.R GURREA DE GALLEGO )</t>
  </si>
  <si>
    <t>ANTEPROYECTO DE MEJORAS Y ADAPTACION DE REGADIOS MEDIANTE INSTALACION FOTOVOLTAICA DE 945 KWp (C.R MONTE BAJO DE GELSA)</t>
  </si>
  <si>
    <t xml:space="preserve">PROYECTO DE TOMA EN LA ACEQUIA DE MICHÉN PARA SUMINISTRO DE LA ACEQUIA DE CARRETILLO, EN RICLA (ZARAGOZA) (S.R.ACEQUIA DE GRIO)
</t>
  </si>
  <si>
    <t>LINEA M.T. 25KV Y C.T. PREFABRICADOS PARA SUMINISTRO A ESTACIONES DE BOMBEO DIRECTO DE AGUA PARA RIEGO EN LOS TT MM DE ONTIÑENA Y BALLOBAR (HUESCA) (COMUNIDAD DE REGANTES ACEQUIA DE ONTIÑENA)</t>
  </si>
  <si>
    <t>4.3.c Modernización Integral de Regadíos</t>
  </si>
  <si>
    <t>Modernización de la red de riego en la Comunidad de Regantes del Guadalope de Calanda (CR. DEL GUADALOPE)</t>
  </si>
  <si>
    <t>ANTEPROYECTO DE MODERNIZACIÓN INTEGRAL DE LA COMUNIDAD DE REGANTES CIVÁN. SECTOR ACAMPADOR. CASPE Y CHIPRANA (ZARAGOZA) (C.R CIVAN)</t>
  </si>
  <si>
    <t>PROYECTO DE MODERNIZACIÓNDE LA RED DE RIEGO EN LA C.R. "CANAL DEL CINCA Nº 1" ZONA 4, TT.MM. DE BARBASTRO, EL GRADO Y HOZ Y COSTEÁN (HUESCA) (C.R. Nº 1 DEL CANAL DEL CINCA. BARBASTRO)</t>
  </si>
  <si>
    <t>PROYECTO DE MODERNIZACION DEL REGADIO DE LA COMUNIDAD DE REGANTES DE LA ACEQUIA SAN MARCOS.
BARBASTRO (HUESCA) (COMUNIDAD DE REGANTES DE LA ACEQUIA SAN MARCOS)</t>
  </si>
  <si>
    <t>Modernización de la red de riego en la Comunidad de Regantes del Guadalopillo de Calanda (C.R. DEL GUADALOPILLO)</t>
  </si>
  <si>
    <t>PROYECTO MODERNIZACION DE RIEGOS DE LA COMUNIDAD DE REGANTES DEL MONTE, EN ALBALATE DE CINCA (COM.REG. DEL MONTE DE ALBALATE DE CINCA)</t>
  </si>
  <si>
    <t>ANTEPROYECTO DE MODERNIZACIÓN DEL REGADÍO EN EL SECTOR XXIV Y XXV (C.R. Nº V BARDENAS EJEA)</t>
  </si>
  <si>
    <t>Obras de refuerzo consolidación e impermeabilización del azud de Xerta con fondos propios CHE</t>
  </si>
  <si>
    <t>Estudio con técnicas isotópicas para determinar el origen de la contaminación por nitratos</t>
  </si>
  <si>
    <t>Medidas de conservación incluidas en los Planes de Gestión y ordenación de los recursos naturales de los espacios protegidos de la Red Natura 2000 en la CAPV</t>
  </si>
  <si>
    <t>Medidas en el espacio ES2110003</t>
  </si>
  <si>
    <t>Medidas en el espacio ES2110005</t>
  </si>
  <si>
    <t>Medidas en el espacio ES2110007</t>
  </si>
  <si>
    <t>Medidas en el espacio ES2110008</t>
  </si>
  <si>
    <t>Medidas en el espacio ES2110004 / ES0000244</t>
  </si>
  <si>
    <t>Medidas en el espacio ES2110006</t>
  </si>
  <si>
    <t>Medidas en el espacio ES2110009</t>
  </si>
  <si>
    <t>Medidas en el espacio ES2110010</t>
  </si>
  <si>
    <t>Medidas en el espacio ES2110011</t>
  </si>
  <si>
    <t>Medidas en el espacio ES2110012</t>
  </si>
  <si>
    <t>Medidas en el espacio ES2110013</t>
  </si>
  <si>
    <t>Medidas en el espacio ES2110014</t>
  </si>
  <si>
    <t>Medidas en el espacio ES2110015</t>
  </si>
  <si>
    <t>Medidas en el espacio ES2110017</t>
  </si>
  <si>
    <t>Medidas en el espacio ES2110018</t>
  </si>
  <si>
    <t>Medidas en el espacio ES2110019</t>
  </si>
  <si>
    <t>Medidas en el espacio ES2110020</t>
  </si>
  <si>
    <t>Medidas en el espacio ES2110021</t>
  </si>
  <si>
    <t>Medidas en el espacio ES2110022</t>
  </si>
  <si>
    <t>Medidas en el espacio ES2110023</t>
  </si>
  <si>
    <t>Medidas en el espacio ES2110024</t>
  </si>
  <si>
    <t>Medidas en el espacio ES2130009</t>
  </si>
  <si>
    <t>Impulso Infraestructuras hidráulicas</t>
  </si>
  <si>
    <t>Impulso a las infraestructuras hidráulicas (abastecimiento, saneamiento y depuración) en los municipios de Cantabria</t>
  </si>
  <si>
    <t>Ejecución del Programa de Conservación y mantenimiento de cauces en el entorno de infraestructuras autonómicas</t>
  </si>
  <si>
    <t>Programa de Conservación y mantenimiento de cauces</t>
  </si>
  <si>
    <t xml:space="preserve">PROYECTO DE MODERNIZACIÓN DEL RIEGO DE LA COMUNIDAD DE REGANTES Nº 124 DEL CANAL DE ARAGÓN Y CATALUÑA. T.M. ALPICAT (LLEIDA). </t>
  </si>
  <si>
    <t>Adecuación ambiental del entorno del embalse de Rialb: mejora de acceso y construcción de una rampa al embalse de Rialb en la zona de Vilaplana, con fondos propios CHE</t>
  </si>
  <si>
    <t>Estudio de las repercusiones sociales y económicas de las afecciones del embalse de Rialp y de viabilidad y priorización de medidas paliativas, con fondos propios CHE</t>
  </si>
  <si>
    <t>Modernización de los regadíos tradicionales del Arroyo Margón o Santa Cristina: Aguaviva de la Vega, Utrilla, Almaluez y Santa María de Huerta (Soria)</t>
  </si>
  <si>
    <t>Reparación de la esclusas de Casablanca, con fondos propios CHE</t>
  </si>
  <si>
    <t>PROYECTO DE ACONDICIONAMIENTO DEL DESAGUE DE FONDO DE LA PRESA DE LA LOTETA, con fondos propios CHE</t>
  </si>
  <si>
    <t>GRAN REPARACIÓN DE IMPERMEABILIZACIÓN EN EL CANAL DE ARAGON Y CATALUÑA DESDE EL PARTIDOR DE ZAIDIN AL PK 67+500 DEL MISMO, Y EN LAS ACEQUIAS SECUNDARIAS COMPRENDIDAS EN DICHO TRAMO. (HU/ TAMARITE DE LITERA)</t>
  </si>
  <si>
    <t>OBRAS COMPLEMENTARIAS MOLINO ORZALES, con fondos propios CHE</t>
  </si>
  <si>
    <t xml:space="preserve">Ejecución de estación de aforos en el río Ésera junto a su entrega en el río Cinca, con fondos propios CHE </t>
  </si>
  <si>
    <t>Creación de humedales para mejorar la calidad del agua de la Clamor Amarga, con fondos propios CHE</t>
  </si>
  <si>
    <t>Amojonamiento Embalse del Ebro, con fondos propios CHE</t>
  </si>
  <si>
    <t>Sendas de ribera, con fondos propios CHE</t>
  </si>
  <si>
    <t>MANTENIMIENTO FORESTAL Y REPOBLACIONES EN MASAS FORESTALES DE LA CUENCA DEL EBRO CON FONDOS PROPIOS CHE</t>
  </si>
  <si>
    <t>PROYECTO DE ACONDICIONAMIENTO DEL BARRANCO DEL SOTO COMO DESAGÜE DE FONDO DE LA PRESA DE LA LOTETA, CON FONDOS PROPIOS CHE</t>
  </si>
  <si>
    <t>Actuaciones para la mejora ambiental en el delta del Ebro (AMADE) financiadas en función de la recaudación del Consorcio de Aguas de Tarragona (artículo 3 de la Ley 18/1981) con fondos propios CHE</t>
  </si>
  <si>
    <t>OBRA DE SUSTITUCIÓN DE LOS DOS TRANSFORMADORES DE TENSIÓN DEL PARQUE DE TRANSFORMACIÓN DE LA C.H. EL PUEYO CON FONDOS PROPIOS CHE</t>
  </si>
  <si>
    <t>REPARACIÓN DE LAS FUGAS EXISTENTES EN LA GALERÍA DE CONDUCCIÓN DEL AGUA DESDE EL LAGO DE PANTICOSA HASTA LA CÁMARA DE CARGA DE LA C.H. EL PUEYO CON FONDOS PROPIOS CHE</t>
  </si>
  <si>
    <t>ACTUACIONES DE MEJORA EN LA CÁMARA DE CARGA DE LA C.H. EL PUEYO CON FONDOS PROPIOS CHE</t>
  </si>
  <si>
    <t>OBRA DE ACONDICIONAMIENTO DE LA CASA DE COMPUERTAS Y DEL LIMPIARREJAS DE LA CAPTACIÓN DE LA C.H. EL PUEYO EN EL LAGO DE PANTICOSA CON FONDOS PROPIOS CHE</t>
  </si>
  <si>
    <t>ADECUACIÓN DE LAS INSTALACIONES ELÉCTRICAS DE AT PARA LA EVACUACIÓN DE LA ENERGÍA GENERADA EN LA CH SAN JOSÉ CON FONDOS PROPIOS CHE</t>
  </si>
  <si>
    <t>OBRA DE INDEPENDIZACIÓN DE LAS INSTALACIONES DE LA CH LAFORTUNADA-CINQUETA RESPECTO DE LAS DE LA CH LAFORTUNADA-CINCA CON FONDOS PROPIOS CHE</t>
  </si>
  <si>
    <t>OBRA PARA LA ADECUACIÓN A LA LEGISLACIÓN SOBRE LA AVIFAUNA EN LA LAMT DE LA CH URDICETO CON FONDOS PROPIOS CHE</t>
  </si>
  <si>
    <t>ADECUACION AMBIENTAL DE LA PRESA DE URDICETO CON FONDOS PROPIOS CHE</t>
  </si>
  <si>
    <t>ACTUACIONES EN LAS CENTRALES DEL CANAL DE ARAGON Y CATALUÑA CON FONDOS PROPIOS CHE</t>
  </si>
  <si>
    <t>OBRA DE REHABILITACIÓN DE LA NAVE DEL SERVICIO DE APLICACIONES INDUSTRIALES EN LA SOTONERA CON FONDOS PROPIOS CHE</t>
  </si>
  <si>
    <t>OBRA PARA LA PROTECCIÓN DEL CANAL DE CONDUCCIÓN EN LA CH BARROSA CON FONDOS PROPIOS CHE</t>
  </si>
  <si>
    <t>MANTENIMIENTO DE PISTAS FORESTALES EN LA CUENCA DEL EBRO CON FONDOS PROPIOS CHE</t>
  </si>
  <si>
    <t>PASOS CANADIENSES Y VALLADO DE MONTES EN MASAS FORESTALES CON FONDOS PROPIOS CHE</t>
  </si>
  <si>
    <t>REHABILITACIÓN ALBERGUE DE PESCADORES (BARASONA), DEMOLICION CASA EN RUINAS (VILLALENGUA) CON FONDOS PROPIOS CHE</t>
  </si>
  <si>
    <t>Estudio de alternativas para la mejora de la eficiencia de la regulación interna del canal de Bardenas en el entorno de Sádaba con fondos propios CHE</t>
  </si>
  <si>
    <t>C.R. Grañén-Flumen y Almuniente (Huesca). Fases restantes</t>
  </si>
  <si>
    <t>ES091_3_2919</t>
  </si>
  <si>
    <t>Protección Civil (estatal y autonómica)</t>
  </si>
  <si>
    <t>ES091_3_2920</t>
  </si>
  <si>
    <t>ES091_3_2921</t>
  </si>
  <si>
    <t>ES091_3_2922</t>
  </si>
  <si>
    <t>DG Protección Civil y Emergencias y MITECO (DGA)</t>
  </si>
  <si>
    <t>ES091_3_2923</t>
  </si>
  <si>
    <t>Adaptación de dos infraestructuras en el ámbito de EBRO RESILIENCE</t>
  </si>
  <si>
    <t>Mejora de las funcionalidades del modelo Iber</t>
  </si>
  <si>
    <t>EBRO RESILIENCE. TRAMO 13A: EBRO EN CASTEJÓN-VALTIERRA</t>
  </si>
  <si>
    <t>EBRO RESILIENCE. TRAMO 13B: EBRO EN ARGUEDAS-TUDELA</t>
  </si>
  <si>
    <t>Protección Civil Autonómica</t>
  </si>
  <si>
    <t>Elaboración de informes urbanísticos de acuerdo con la normativa de Protección Civil de la Comunidad Autónoma de Cantabria</t>
  </si>
  <si>
    <t>Elaboración de informes urbanísticos de acuerdo con la normativa de Protección Civil de la Comunidad Autónoma de Castilla y León</t>
  </si>
  <si>
    <t>Elaboración de informes urbanísticos de acuerdo con la normativa de Protección Civil de la Comunidad Autónoma del País Vasco</t>
  </si>
  <si>
    <t>Elaboración de informes urbanísticos de acuerdo con la normativa de Protección Civil de la Comunidad Autónoma de La Rioja</t>
  </si>
  <si>
    <t>Elaboración de informes urbanísticos de acuerdo con la normativa de Protección Civil de la Comunidad Foral de Navarra</t>
  </si>
  <si>
    <t>Elaboración de informes urbanísticos de acuerdo con la normativa de Protección Civil de la Comunidad Autónoma de Aragón</t>
  </si>
  <si>
    <t>Elaboración de informes urbanísticos de acuerdo con la normativa de Protección Civil de la Comunidad Autónoma de Castilla La Mancha</t>
  </si>
  <si>
    <t>Elaboración de informes urbanísticos de acuerdo con la normativa de Protección Civil de la Comunidad Autónoma de la Comunidad Valenciana</t>
  </si>
  <si>
    <t>Elaboración de informes urbanísticos de acuerdo con la normativa de Protección Civil de la Comunidad Autónoma de Cataluña</t>
  </si>
  <si>
    <t>Programa de recuperación de terrenos del espacio fluvial y
defensa del Dominio Público Hidráulico</t>
  </si>
  <si>
    <t>Ayuntamientos afectados</t>
  </si>
  <si>
    <t>Incorporación de la cartografía de DPH y zonas inundables a los instrumentos de ordenación urbanística</t>
  </si>
  <si>
    <t>Ayuntamientos afectados y Consejerías de Ordenación del Territorio de las CCAA</t>
  </si>
  <si>
    <t>Fomento de la implantación de SUDs a través de las Guías elaboradas en primer ciclo</t>
  </si>
  <si>
    <t>Mantenimiento del grupo I+D+i</t>
  </si>
  <si>
    <t>Estudios hidrológicos / Actualización de la hidrología existente</t>
  </si>
  <si>
    <t>Análisis de la situación actual del régimen de caudales y generación de hidrología en régimen alterado</t>
  </si>
  <si>
    <t>Estudio de diagnóstico y soluciones para la reducción del riesgo de inundación en los municipios con mayor afección a la población de la Demarcación Hidrográfica del Ebro</t>
  </si>
  <si>
    <t>Protección Civil Autonómica Aragón</t>
  </si>
  <si>
    <t>Elaboración del estudio para la identificación del riesgo asociado a cuencas de marcado carácter torrencial con afección directa en núcleos urbanos</t>
  </si>
  <si>
    <t>Elaboración de un catálogo georreferenciado de elementos vulnerables frente a inundaciones</t>
  </si>
  <si>
    <t>Protección Civil Autonómica La Rioja</t>
  </si>
  <si>
    <t>Elaboración y actualización de mapas de peligrosidad y riesgo de inundación en La Rioja</t>
  </si>
  <si>
    <t>Estudios de los efectos del cambio climático en las inundaciones costeras</t>
  </si>
  <si>
    <t>Gobierno de Aragón (Instituto Aragonés del Agua)</t>
  </si>
  <si>
    <t>Subvenciones a entidades locales para actuaciones de reparación y restauración medioambiental, acondicionamiento de tramos urbanos de cauce, limpieza y recogida de materiales mediante acondicionamiento de cauces y restauración del dominio público hidráulico y forestal de ribera</t>
  </si>
  <si>
    <t>Dirección General del Agua y Dirección General de Biodiversidad, Bosques y Desertificación</t>
  </si>
  <si>
    <t>Redacción del manual de buenas prácticas de conservación del suelo</t>
  </si>
  <si>
    <t xml:space="preserve">Programa de mejora de la continuidad fluvial y recuperación del espacio fluvial </t>
  </si>
  <si>
    <t xml:space="preserve">Redacción de proyecto de recuperación del espacio fluvial y reducción del riesgo de inundación en el término municipal de Fraga (Huesca) </t>
  </si>
  <si>
    <t>Gobierno de Aragón/Ayuntamiento de Fraga</t>
  </si>
  <si>
    <t>Recuperación del espacio fluvial del río Cinca y reducción del riesgo de inundación en el T.M. de Fraga (Huesca) en su zona de influencia urbana</t>
  </si>
  <si>
    <t>Recuperación del espacio fluvial del río Cinca y reducción del riesgo de inundación en el T.M. de Fraga (Huesca) fuera de su zona de influencia urbana</t>
  </si>
  <si>
    <t>Gobierno de La Rioja/Ayuntamiento de Logroño</t>
  </si>
  <si>
    <t>Reacondicionamiento de cauce en arroyo de Yécora (Barranco de Oyón) en el término municipal de Logroño (La Rioja)</t>
  </si>
  <si>
    <t>Generalidad de Cataluña (ACA)/Ayuntamiento de Santa Bárbara</t>
  </si>
  <si>
    <t>Proyecto ejecutivo de parque de laminación para la escorrentía del barranco del Pelós (Santa Bárbara, Tarragona)</t>
  </si>
  <si>
    <t>Plan de recuperación ambiental y mejora hidráulica del río Ultzama a su paso por Villava-Atarrabia (Navarra)</t>
  </si>
  <si>
    <t>Estudio hidráulico, geomorfológico y ambiental del tramo Urbano del río Najerilla a su paso por el término municipal de Najera.</t>
  </si>
  <si>
    <t>Programa de continuidad de sedimentos</t>
  </si>
  <si>
    <t>Estudio de transporte de sedimentos en el río Arga</t>
  </si>
  <si>
    <t>Modificación NEXP de titularidad estatal</t>
  </si>
  <si>
    <t xml:space="preserve">Estudio de coste-beneficio para la reducción del riesgo de inundación en el núcleo urbano de Sta María de Huerta (Soria) </t>
  </si>
  <si>
    <t xml:space="preserve">Estudio de coste-beneficio para la recuperación del espacio fluvial y reducción del riesgo de inundación en el núcleo urbano de Fraga (Huesca) </t>
  </si>
  <si>
    <t xml:space="preserve">Estudio de coste beneficio para la reducción del riesgo de inundación en el núcleo urbano de Miranda de Ebro (Burgos) </t>
  </si>
  <si>
    <t>Estudios de coste-beneficio para la reducción del riesgo de inundación en núcleos urbanos</t>
  </si>
  <si>
    <t xml:space="preserve">Redacción del proyecto de reducción del riesgo de inundación en el núcleo urbano de Miranda de Ebro (Burgos) </t>
  </si>
  <si>
    <t>Ayuntamiento de Miranda de Ebro</t>
  </si>
  <si>
    <t>Reducción del riesgo de inundación en el núcleo urbano de Miranda de Ebro (Burgos)</t>
  </si>
  <si>
    <t xml:space="preserve">Reducción del riesgo de inundación en el núcleo urbano de Sta. María de Huerta (Soria) </t>
  </si>
  <si>
    <t>Ayuntamiento de Lleida</t>
  </si>
  <si>
    <t>Construcción de un muro entre la partida de Granyena y las compuertas del parque urbano de la Mitjana de Lleida para la protección de las inundaciones de la margen izquierda del rio Segre que pueden afectar a la zona urbana de la ciudad de Lleida (entre los barrios de Cap Pont y zona Universitaria) a partir de periodos de retorno de 100 años</t>
  </si>
  <si>
    <t>Ayuntamiento de Vitoria - Gasteiz</t>
  </si>
  <si>
    <t>Proyecto de prevención de inundaciones del río Zadorra. Fase 3. Tramo aguas abajo de Abetxuko.</t>
  </si>
  <si>
    <t>Realización de un manual de buenas prácticas para la gestión, conservación y mantenimiento de las obras longitudinales de defensa frente a inundaciones</t>
  </si>
  <si>
    <t>Mantenimiento actual red automática meteorológica de Navarra</t>
  </si>
  <si>
    <t>Protección Civil La Rioja</t>
  </si>
  <si>
    <t>Mantenimiento de la red de estaciones meteorológicas en adecuado estado de funcionamiento y transmisión de datos</t>
  </si>
  <si>
    <t>Incorporación de medidas para aumentar la fiabilidad de los datos meteorológicos obtenidos</t>
  </si>
  <si>
    <t>Mantenimiento actual para la explotación de la red SAIH y CPC de la CHE</t>
  </si>
  <si>
    <t>Gobierno Foral de Navarra</t>
  </si>
  <si>
    <t>Mantenimiento actual SAIH y SAICA de la Comunidad Foral de Navarra</t>
  </si>
  <si>
    <t>Gobierno del País Vasco (URA)</t>
  </si>
  <si>
    <t>Mantenimiento de la red de control hidro-meteorológico de la Comunidad Autónoma del País Vasco</t>
  </si>
  <si>
    <t>Actualización del Plan de Protección Civil ante el riesgo de inundaciones de la Comunidad de Cataluña (INUNCAT)</t>
  </si>
  <si>
    <t>Actualización del Plan de Protección Civil ante el riesgo de inundaciones de la Comunidad de Castilla y León (INUNCYL)</t>
  </si>
  <si>
    <t>Adaptación del Plan Especial de Protección Civil de Emergencias ante inundaciones en Aragón, mediante la actualización y mejora de los anexos.</t>
  </si>
  <si>
    <t>Actualización del Plan de Protección Civil ante el riesgo de inundaciones de la Comunidad de Cantabria (INUNCANT)</t>
  </si>
  <si>
    <t>Implantación y mantenimiento de la operatividad del Plan de Protección Civil de la Comunidad Autónoma de La Rioja ante Inundaciones (INUNCAR)</t>
  </si>
  <si>
    <t>Apoyo y asesoramiento a los municipios con riesgo de inundación (ARPSI o no)</t>
  </si>
  <si>
    <t>Revisión y actualización de las guías locales de respuesta ante episodios de inundaciones y planes de actuación local en Castilla y León</t>
  </si>
  <si>
    <t>Elaboración de Guías de Respuesta Local ante el riesgo de inundación, para municipios cántabros de menos de 20.000 habitantes</t>
  </si>
  <si>
    <t>Homologación de planes municipales obligatorios de prevención ante el riesgo de inundación de municipios de alto riesgo</t>
  </si>
  <si>
    <t>Apoyo a los municipios solicitantes en la redacción y aprobación de sus correspondientes planes de actuación municipal ante el riesgo de inundaciones</t>
  </si>
  <si>
    <t>Subvención a municipios con plan municipal de actuación ante el riesgo de inundación aprobado para la adquisición de equipos y elementos básicos de protección y seguridad</t>
  </si>
  <si>
    <t>DG Protección Civil y Emergencias</t>
  </si>
  <si>
    <t>Implantación de la Red Nacional de Información:  Catálogo de Inundaciones Históricas</t>
  </si>
  <si>
    <t>Implantación de la Red Nacional de Información sobre Protección Civil (RENAIN) en Cantabria</t>
  </si>
  <si>
    <t>Comunicación a CENEM episodios calificados como "significativos" en La Rioja</t>
  </si>
  <si>
    <t>Mejora de los protocolos de comunicación con los Servicios Meteorológicos e Hidrológicos</t>
  </si>
  <si>
    <t>Elaboración de Estrategia de Comunicación del Riesgo de Inundación en Cantabria</t>
  </si>
  <si>
    <t>Celebración de jornadas y actividades divulgación y formación por  Protección Civil</t>
  </si>
  <si>
    <t>Jornadas de divulgación de la planificación de la intervención de protección civil ante inundaciones en la Comunidad Autónoma de Aragón</t>
  </si>
  <si>
    <t>Jornadas y otras actividades de divulgación y formación de protección civil ante inundaciones en la Comunidad Autónoma de Cantabria</t>
  </si>
  <si>
    <t>Jornadas y otras actividades de divulgación y formación de protección civil ante inundaciones en la Comunidad Autónoma de Cataluña</t>
  </si>
  <si>
    <t>Cursos de formación de voluntarios de Protección civil en Cantabria</t>
  </si>
  <si>
    <t>Simulacros bianuales de inundación por Protección Civil en Cantabria</t>
  </si>
  <si>
    <t>Plan de Acción en materia de educación ante el riesgo de inundación en Cantabria</t>
  </si>
  <si>
    <t>Diseño e implementación de un visor cartográfico de riesgos de protección civil, incluyendo todos los aspectos asociados al riesgo de inundaciones</t>
  </si>
  <si>
    <t>Diseño y ejecución de actuaciones de divulgación del riesgo y medidas de autoprotección a la población ante inundaciones</t>
  </si>
  <si>
    <t>Actualización de la cartografía de zonas inundables dentro del Geoportal de Protección Civil de Castilla y León</t>
  </si>
  <si>
    <t>Revisión y actualización de las fichas con consejos de autoprotección de la web corporativa de la Junta de Castilla y León, relativas al peligro y riesgos de inundaciones.</t>
  </si>
  <si>
    <t>Difusión de información relativa a medidas de autoprotección, seguimiento de episodios de inundaciones y daños ocasionados, a través de las cuentas corporativas de la Junta de Castilla y León de las redes sociales Twitter y Facebook.</t>
  </si>
  <si>
    <t>Participación del voluntariado del Protección Civil en tareas de apoyo logístico en episodios de inundaciones dentro del territorio de la Comunidad de Castilla y León</t>
  </si>
  <si>
    <t>Medidas para establecer o mejorar la conciencia pública en la preparación para las inundaciones en el ámbito de la Comunidad Autónoma de Cataluña</t>
  </si>
  <si>
    <t>Reparación del muro del Paseo de la Margen Izquierda del río Jubera en Murillo de Río Leza (La Rioja)</t>
  </si>
  <si>
    <t>Planificación para la rehabilitación del frente costero, reparación de infraestructuras y obras costeras</t>
  </si>
  <si>
    <t>Aplicación del RD 307/2005 de Ayudas de Protección Civil para la recuperación tras episodios de inundación</t>
  </si>
  <si>
    <t>Tramitación de expedientes de solicitudes de ayuda en La Rioja</t>
  </si>
  <si>
    <t>Valoración de las ayudas practicadas en La Rioja</t>
  </si>
  <si>
    <t>Elaboración de un informe descriptivo de evaluación de un evento que formará parte de la RENAIN</t>
  </si>
  <si>
    <t>Recopilación de daños a personas y bienes por inundación en la Comunidad Autónoma de Cantabria</t>
  </si>
  <si>
    <t>DG Protección Civil y Emergencias/Protección Civil Autonómica</t>
  </si>
  <si>
    <t>Elaboración de bases de datos sobre afecciones personales en La Rioja</t>
  </si>
  <si>
    <t>Elaboración de bases de datos sobre daños en bienes, infraestructuras y servicios en La Rioja</t>
  </si>
  <si>
    <t>Consorcio Compensación Seguros</t>
  </si>
  <si>
    <t>Actuaciones internas para la mejora de la gestión de la información sobre siniestros y zonas inundables</t>
  </si>
  <si>
    <t>Desarrollo y colaboración con otras administraciones y el sector privado para el fomento y mejora del aseguramiento y  reducción de la vulnerabilidad</t>
  </si>
  <si>
    <t>Entidad Estatal de Seguros Agrarios</t>
  </si>
  <si>
    <t>Actuaciones concretas en el ámbito del seguro agrario</t>
  </si>
  <si>
    <t>Registro Autonómico de datos sobre Emergencias y Catástrofes</t>
  </si>
  <si>
    <t>Elaboración de informe de eventos más importantes en el ámbito cántabro de la Demarcación</t>
  </si>
  <si>
    <t>Identificación, e instrucciones urgentes, de eventos significativos en la Comunidad Autónoma de Cataluña</t>
  </si>
  <si>
    <t>Elaboración de informes de lecciones aprendidas de eventos significativos de inundación en la Comunidad Autónoma de Cataluña</t>
  </si>
  <si>
    <t>Organización de jornadas técnicas de difusión de lecciones aprendidas en el ámbito de Cantabria</t>
  </si>
  <si>
    <t>Reunión grupos de trabajo del Plan Autonómico de Cataluña</t>
  </si>
  <si>
    <t>Realización de jornadas técnicas sobre el riesgo de inundación en Cataluña</t>
  </si>
  <si>
    <t>Análisis ex-post de eventos de erosión e inundación y lecciones aprendidas de la gestión de la costa</t>
  </si>
  <si>
    <t>Ayuntamiento de Monzón</t>
  </si>
  <si>
    <t xml:space="preserve">Proyecto Monzón Río. </t>
  </si>
  <si>
    <t>Ayuntamiento de Caspe</t>
  </si>
  <si>
    <t>Restauración ambiental y conexión hidráulica del antiguo cauce del río Guadalope en Caspe (Zaragoza).</t>
  </si>
  <si>
    <t>Ayuntamiento de Deltebre</t>
  </si>
  <si>
    <t>Acondicionamiento y mejora del desagüe del Préstamo en el T.M. de Deltebre (Tarragona)</t>
  </si>
  <si>
    <t>Subvenciones para la implantación de aprovechamientos de mayor resiliencia a las inundaciones, para atender la  restauración de terrenos mediante la realización de plantaciones para producción maderera, aprovechamientos forestales o usos de carácter ambiental en las parcelas afectadas.</t>
  </si>
  <si>
    <t>REDACCIÓN DEL PROYECTO PARA LA MEJORA DE LA SEGURIDAD HIDROLÓGICA DEL EMBALSE DE CALANDA (TERUEL) con fondos propios CHE</t>
  </si>
  <si>
    <t>ACONDICIONAMIENTO DEL CAUCE Y REPARACIÓN DE LA ESTACIÓN DE AFOROS SOBRE EL RÍO VALARTIES EN ARTIES (NAUT ARAN, LLEIDA) con fondos propios CHE</t>
  </si>
  <si>
    <t>Celebración de jornadas y actividades en el marco de EBRO-RESILIENCE con fondos propios CHE</t>
  </si>
  <si>
    <t>Establecimiento de arquitectura y comunicaciones. Diseño de portal web de la CHE, con fondos propios CHE</t>
  </si>
  <si>
    <t>Mantenimiento actual, desarrollo de proyectos de evolución tecnológica, aumento densidad puntos de medida, con fondos propios CHE al 50%</t>
  </si>
  <si>
    <t>Establecimiento de umbrales para las estaciones de aforo. Protocolos de comunicación entre organismos. Con fondos propios CHE al 50%</t>
  </si>
  <si>
    <t xml:space="preserve"> Desarrollo de modelos numéricos conectados con información AEMET y cartografía de riesgo de inundación existente, con fondos propios CHE al 50%</t>
  </si>
  <si>
    <t>Implantación de la Red de Alerta Nacional: Alertas hidrológicas, , con fondos propios CHE al 50%</t>
  </si>
  <si>
    <t>Ejecución de obras concretas para cada episodio de inundación. Con fondos propios CHE al 50%</t>
  </si>
  <si>
    <t>Caracterización cartográfica y sedimentaria de la cuenca aguas abajo de Flix (embalses de Ciurana, Guiamets y Margalef y cauces asociados)</t>
  </si>
  <si>
    <t xml:space="preserve">Estudio de las barreras transversales existentes en los cauces aguas abajo de Flix y propuesta de proyectos de permeabilización </t>
  </si>
  <si>
    <t>Modelación hidrodinámica del tránsito de sedimentos desde los embalses estudiados. Planteamiento conceptual y experimental. Desarrollo modelos físicos en cauce</t>
  </si>
  <si>
    <t>Protocolo de gestión de sedimentos (delta del Ebro): pruebas piloto y ensayos de aplicación, evaluación y seguimiento adaptativo; propuesta de nuevas acciones (Según desglose del punto 6.3 del Anejo 12)</t>
  </si>
  <si>
    <t>Confección de un nuevo deslinde incorporando los terrenos que tengan características de Dominio Público Marítimo-Terrestre.</t>
  </si>
  <si>
    <t xml:space="preserve">Realización de una franja de protección que permita el libre movimiento de la costa; siendo de plena validez las soluciones apuntadas por el Laboratori d'Enginyeria Maritima (LIM) del la Universidad Politécnica de Cataluña de 2011 y 2018, si bien debe contemplarse una elevación de la berma que tenga en cuenta los nuevos horizontes de elevación del nivel del mar. </t>
  </si>
  <si>
    <t>Ejecución de cuatro posibles trasvases de arena, dos en cada hemidelta. (I). Punta del Fangar a playas de La Marquesa y Balsa de Arena, hasta el límite erosivo. (II). Punta del Fangar y/o Garxal-Riumar a Cabo Tortosa-Illa de Sant Antoni. (III). Playa de Eucaliptus a Illa de Buda u Cabo Tortosa. (IV). Punta de la Banya a norte de la playa del Trabucador</t>
  </si>
  <si>
    <t>Actuaciones del Plan Estatal de Protección de la Ribera del Mar contra la Contaminación (Plan Ribera), aprobado por Orden AAA/702/2014</t>
  </si>
  <si>
    <t xml:space="preserve">Metodología para considerar los ecosistemas costeros y marinos en los caudales ecológicos </t>
  </si>
  <si>
    <t>Actualización del análisis de vulnerabilidad de la costa del Plan Ribera</t>
  </si>
  <si>
    <t>Programa de medidas de segundo ciclo de las estrategias marinas</t>
  </si>
  <si>
    <t xml:space="preserve">Restitución paisajística [hidromorfológica] y acciones de participación en el entorno del río Huerva. Tramo desde el puente Blasco del Cacho hasta el puente Emperador Augusto en el término municipal de Zaragoza </t>
  </si>
  <si>
    <t>Ayuntamiento de Zaragoza</t>
  </si>
  <si>
    <t xml:space="preserve"> 09.402-0011 RECUPERACIÓN DEL ESPACIO DE MOVILIDAD FLUVIAL DEL RÍO HÍJAR EN EL T.M. DE CAMPOO DE SUSO (CANTABRIA) (PRTR-SYR-RI)</t>
  </si>
  <si>
    <t>RECUPERACIÓN DE LA CONTINUIDAD TRANSVERSAL DEL RÍO CINCA A SU PASO POR AINSA Y LASPUÑA (HUESCA) (PRTR-SYR-RI)</t>
  </si>
  <si>
    <t>RECUPERACIÓN DE LA VEGETACIÓN DE RIBERA DEL TRAMO MEDIO DEL RÍO QUEILES (NAVARRA Y ZARAGOZA) (PRTR-SYR-RI)</t>
  </si>
  <si>
    <t>Red de control del transporte de sedimentos de la demarcación hidrográfica del Ebro (RED-SEDI). Mejora de turbidímetros de la red SAICA y otras actuaciones para el monitoreo del transporte de sedimentos, con fondos propios CHE</t>
  </si>
  <si>
    <t>ESTUDIO DE ALTERNATIVAS DE DEPURACIÓN PARA LA CIUDAD DE ZARAGOZA</t>
  </si>
  <si>
    <t>Parque Lineal Lechago, restitución por embalse</t>
  </si>
  <si>
    <t>Acondicionamiento, mejora y mantenimiento de las cuencas de los ríos, Confederación Hidrográfica del Ebro (Alta Ribagorza).</t>
  </si>
  <si>
    <t>PROYECTO DE REHABILITACIÓN DEL PARAMENTO DE AGUAS ABAJO DE LA PRESA DE MANSILLA MI</t>
  </si>
  <si>
    <t>PROYECTO DE REHABILITACIÓN DEL PARAMENTO DE AGUAS ABAJO DE LA PRESA DE MANSILLA MD</t>
  </si>
  <si>
    <t>ADECUACIÓN DEL CANAL DE DESCARGA DE LA PRESA DE TERROBA</t>
  </si>
  <si>
    <t>Proyecto de rehabilitación del desagüe de fondo de Cueva Foradada</t>
  </si>
  <si>
    <t>PROYECTO DE INYECCIONES EN EL ESTRIBO DERECHO DE LA PRESA DE CASPE</t>
  </si>
  <si>
    <t>Estudio específico de adaptación a los riesgos del cambio climático en la demarcación</t>
  </si>
  <si>
    <t>2 - Gestión y administración del dominio público hidráulico</t>
  </si>
  <si>
    <t>Redes de control del estado ecológico y químico de las masas de agua superficiales continentales en la Demarcación Hidrográfica del Ebro. Mantenimiento, control y mejora de las redes de seguimiento</t>
  </si>
  <si>
    <t>Redes de control del estado químico de las masas de agua subterránea en la Demarcación Hidrográfica del Ebro. Mantenimiento, control y mejora de las redes de seguimiento</t>
  </si>
  <si>
    <t>Modernización de la acequia de San Asensio (Sector I del tramo III del canal de la Margen Izquierda del Najerilla) FASE II</t>
  </si>
  <si>
    <t>ANTEPROYECTO DE TRANSFORMACIÓN EN REGADÍO PARA LA COMUNIDAD DE REGANTES SAN ISIDRO DE VINACEITE</t>
  </si>
  <si>
    <t>Junta de Castilla y León/Ayuntamiento Sta. María de Huerta</t>
  </si>
  <si>
    <t>Inversiones de Abastecimiento</t>
  </si>
  <si>
    <t>Solución al abastecimiento de la Llanada Oriental</t>
  </si>
  <si>
    <t>Conexión de las captaciones de Arnurrio a la ETAP de lzoria y mejora del abastecimiento en red primaria a Larrinbe, Berganza y Berganzagoiti mediante su conexión al sistema Maroño-embalse (Fase II: Captaciones a Abo Askargan)</t>
  </si>
  <si>
    <t>Aprovechamiento del depósito del Pol. Ind. de Murga para abastecimiento a Llodio</t>
  </si>
  <si>
    <t>Conexión de Okondo al sistema Maroño-embalse</t>
  </si>
  <si>
    <t>Conexión de Baranbio y Ziorraga al sistema Amumo</t>
  </si>
  <si>
    <t>Conexión de Turiso a los sistemas Lasierra y Tuyo</t>
  </si>
  <si>
    <t>Aprovechamiento de sondeo Ozaeta para los núcleos de Ozaeta, Larrea y Hermua</t>
  </si>
  <si>
    <t>Ampliación de depósito en Turiso</t>
  </si>
  <si>
    <t>Nuevo depósito en Leciñana del Camino</t>
  </si>
  <si>
    <t>Apoyo al núcleo de Mezkia desde el sistema Salvatierra</t>
  </si>
  <si>
    <t>Nuevo depósito en Sobrón</t>
  </si>
  <si>
    <t>Renovación de red en alta del sistema Sobrón (ETAP y depósito cabecera)</t>
  </si>
  <si>
    <t>Conexión de los sistemas Artziniega y Maroño-embalse</t>
  </si>
  <si>
    <t>Nuevo depósito en Hijona-Trokoniz</t>
  </si>
  <si>
    <t>Nuevo depósito en Zubillaga</t>
  </si>
  <si>
    <t>Renovación de red en alta del sistema Salvatierra (Nacedero Zirauntza)</t>
  </si>
  <si>
    <t>Nuevo depósito en Eribe-Berrikano-Buruaga-Gopegi-Ondategi-Larrinoa</t>
  </si>
  <si>
    <t>Nuevo depósito en Etxabarri Ibiña-Mendarorlketa-Apodaka</t>
  </si>
  <si>
    <t>Renovación de depósito en Laguardia</t>
  </si>
  <si>
    <t>INSTALACION CONTADORES DE AGUA EN ALARBA</t>
  </si>
  <si>
    <t>ADQUISICIÓN DE CONTADORES VIA RADIO ALMONACID DE LA CUBA</t>
  </si>
  <si>
    <t>RENOVACIÓN ABASTECIMIENTO Y SANEAMIENTO C/ MOZOS DE AMBEL</t>
  </si>
  <si>
    <t>INSTALACIÓN REDES DE ABASTECIMIENTO AGUA Y PAVIMEN EN ANENTO</t>
  </si>
  <si>
    <t>SUMINISTRO E INSTALACIÓN CONTADORES VIA RADIO EN AZUARA</t>
  </si>
  <si>
    <t>RENOVACIÓN REDES Y PAVIMENTO CALLE Cº DEL CAÑO EN BADULES</t>
  </si>
  <si>
    <t>SUSTITUCION DE REDES C/ FERNANDO EL CATÓLICO EN BOQUIÑENI</t>
  </si>
  <si>
    <t>SUSTITUCION DE REDES Y PAVIMENTACIÓN C/ LA PAZ EN CALATAYUD</t>
  </si>
  <si>
    <t>RENOVACIÓN REDES PZA. IGLESIA EN COSUENDA</t>
  </si>
  <si>
    <t>MANIOBRA VIA RADIO PARA PUESTA EN MARCHA BOMBEO EN CUBEL</t>
  </si>
  <si>
    <t>RENOVACION RED ABASTECIMIENTO CARRETERA CORTES EN FRÉSCANO</t>
  </si>
  <si>
    <t>RENOVACION RED ABASTECIMIENTO EN PLAZA EN JARQUE</t>
  </si>
  <si>
    <t>PAVIMENTACIÓN Y RENOVACIÓN DE SERVICIOS C/ CIPRÉS EN LA ZAIDA</t>
  </si>
  <si>
    <t>RENOVACION DE REDES ABASTECIMIENTO Y SANEAMIENTO SEPARATA 6 EN MAINAR</t>
  </si>
  <si>
    <t>RENOVACIÓN RED ABASTECIMIENTO C/MAYOR Nº 1 A 9 EN MEDIANA DE ARAGÓN</t>
  </si>
  <si>
    <t>CAMBIO UBICACIÓN EQUIPOS POTABILIZACIÓN EN MEZALOCHA</t>
  </si>
  <si>
    <t>REDACCION PROYECTO ANILLO RED SUMINISTRO AGUA EN MONEGRILLO</t>
  </si>
  <si>
    <t>MEJORA DEL ABASTECIMIENTO DE AGUA EN MORATA DE JALÓN</t>
  </si>
  <si>
    <t>REPARACIÓN DE AVERÍA EN LA RED DE ABASTECIMIENT EN PLENAS</t>
  </si>
  <si>
    <t xml:space="preserve"> INSTALACIÓN DE REDES EN CAMINO PURUJOSA EN TALAMANTES</t>
  </si>
  <si>
    <t>REPARACIÓN PINTURA DEPÓSITO MUNICIPAL EN TIERGA</t>
  </si>
  <si>
    <t>SUMINISTRO E INSTALACIÓN DE SISTEMAS DE DOSIFICACIÓN EN UNCASTILLO</t>
  </si>
  <si>
    <t>CONSTRUCCIÓN DE BALSA PARA ALMACENAMIENTO DE AGUA EN ACERED</t>
  </si>
  <si>
    <t>ACONDICIONAMIENTO DE LA ESTACIÓN DE TRATAMIENTO DE AGUA POTABLE Y LA RED DE ABASTECIMIENTO DE ALAGÓN</t>
  </si>
  <si>
    <t>RENOVACION ETAP P/OPTIMIZACION CONSUMO ENERGETICO EN BÁRBOLES</t>
  </si>
  <si>
    <t>RENOV. DE TUBERIAS DE IMPULS Y DISTRIBUC. DE AGUA EN BIJUESCA</t>
  </si>
  <si>
    <t>EJECUCIÓN DESAGÜE EN BALSA PARA ABASTECIMIENTO DE BIOTA</t>
  </si>
  <si>
    <t>MEJORA INFRAESTRUCTURA RED DE ABASTECIMIENTO AGUA EN CASTEJÓN DE ALARBA</t>
  </si>
  <si>
    <t>ADQUISICION E INSTALACIÓN DE EQUIP OSMOSIS INVERSA EN CHODES</t>
  </si>
  <si>
    <t>ARREGLO Y/O VITRIFICADO DEL DEPÓSITO MUNICIPAL EN ENCINACORBA</t>
  </si>
  <si>
    <t>IMPERMEABILIZACIÓN DEL DEPÓSITO AGUA ANTIGUO EN ERLA</t>
  </si>
  <si>
    <t>PLANTA TRATAMIENTO AGUA DE BOCA EN GALLOCANTA</t>
  </si>
  <si>
    <t>INST. DE CONTADOR Y ESTACIÓN REMOTA DE TELECONTROL EN GOTOR</t>
  </si>
  <si>
    <t>SISTEMA DE CONTROL DE CLORACIÓN EN DEPOSITO GRAL EN GOTOR</t>
  </si>
  <si>
    <t>RECUPERACION DE LA BALSA DE BEBER DE LAS PEDROSAS</t>
  </si>
  <si>
    <t>VALLADO DE DEPOSITO DE LAS PEDROSAS</t>
  </si>
  <si>
    <t>ACONDIC. EN PLANTA POTABILIZADORA EN LUCENI</t>
  </si>
  <si>
    <t>INSTALACION TRATAMIENTO OSMOSIS CAPTACION AGUA POTABLE EN MALUENDA</t>
  </si>
  <si>
    <t>ARREGLOS INSTALACIONES EN POTABILIZADORA EN MARRACOS</t>
  </si>
  <si>
    <t>ACONDICIONAMIENTO ENTORNO MANANTIAL EN MORÉS</t>
  </si>
  <si>
    <t>RENOVACIÓN TUBERÍA DE ACOMETIDA AGUA AL DEPÓSITO DE NAVARDÚN</t>
  </si>
  <si>
    <t>CONSTRUCCION DEPOSITO ABASTECIMIENTO DE AGUA EN NONASPE</t>
  </si>
  <si>
    <t>IMPERMEABILIZACION DEL DEPOSITO DE AGUA EN POZUEL DE ARIZA</t>
  </si>
  <si>
    <t>SUMINISTRO E INSTALACION DE NUEVO SISTEMA DE ALMACENAMIENTO PARA ETAP DE PRADILLA DE EBRO</t>
  </si>
  <si>
    <t>MEJORAS RED ABASTECIMIENTO AGUA Y DEPOSITO DE REMOLINOS</t>
  </si>
  <si>
    <t>MEJORA DE ABASTECIMIENTO DE AGUA POTABLE POLÍGONOS EN SAN MATEO DE GÁLLEGO</t>
  </si>
  <si>
    <t>REPARACIÓN DEPOSITO MUNICIPAL DE AGUA POTABLE EN SÁSTAGO</t>
  </si>
  <si>
    <t>OBRAS ACOMETIDA DE AGUA FUTURAS PISCINAS EN TORRALBA DE LOS FRAILES</t>
  </si>
  <si>
    <t>VALLADO DEPOSITO QUIÑONES EN VALDEHORNA</t>
  </si>
  <si>
    <t>INST. EQUIPO DESALCIF. Y FILTRACION POTABILIZADORA EN VALPALMAS</t>
  </si>
  <si>
    <t>Mejora del conocimiento hidrogeológico en la masa de agua subterránea ES091MSBT073 Borobia-Aranda de Moncayo así como en otras masas de agua subterránea que lo requieran</t>
  </si>
  <si>
    <t>Actuaciones en conservación de la biodiversidad de los canales d’Urgell</t>
  </si>
  <si>
    <t>ES091_3_8</t>
  </si>
  <si>
    <t>ES091_3_372</t>
  </si>
  <si>
    <t>ES091_3_375</t>
  </si>
  <si>
    <t>ES091_3_377</t>
  </si>
  <si>
    <t>ES091_3_422</t>
  </si>
  <si>
    <t>ES091_3_424</t>
  </si>
  <si>
    <t>ES091_3_431</t>
  </si>
  <si>
    <t>ES091_3_433</t>
  </si>
  <si>
    <t>ES091_3_434</t>
  </si>
  <si>
    <t>ES091_3_435</t>
  </si>
  <si>
    <t>ES091_3_436</t>
  </si>
  <si>
    <t>ES091_3_437</t>
  </si>
  <si>
    <t>ES091_3_438</t>
  </si>
  <si>
    <t>ES091_3_439</t>
  </si>
  <si>
    <t>ES091_3_442</t>
  </si>
  <si>
    <t>ES091_3_444</t>
  </si>
  <si>
    <t>ES091_3_445</t>
  </si>
  <si>
    <t>ES091_3_446</t>
  </si>
  <si>
    <t>ES091_3_447</t>
  </si>
  <si>
    <t>ES091_3_448</t>
  </si>
  <si>
    <t>ES091_3_449</t>
  </si>
  <si>
    <t>ES091_3_450</t>
  </si>
  <si>
    <t>ES091_3_456</t>
  </si>
  <si>
    <t>ES091_3_470</t>
  </si>
  <si>
    <t>ES091_3_471</t>
  </si>
  <si>
    <t>ES091_3_472</t>
  </si>
  <si>
    <t>ES091_3_473</t>
  </si>
  <si>
    <t>ES091_3_474</t>
  </si>
  <si>
    <t>ES091_3_475</t>
  </si>
  <si>
    <t>ES091_3_488</t>
  </si>
  <si>
    <t>ES091_3_494</t>
  </si>
  <si>
    <t>ES091_3_495</t>
  </si>
  <si>
    <t>ES091_3_496</t>
  </si>
  <si>
    <t>ES091_3_1282</t>
  </si>
  <si>
    <t>ES091_3_1290</t>
  </si>
  <si>
    <t>ES091_3_1291</t>
  </si>
  <si>
    <t>ES091_3_1292</t>
  </si>
  <si>
    <t>ES091_3_1301</t>
  </si>
  <si>
    <t>ES091_3_1302</t>
  </si>
  <si>
    <t>ES091_3_1303</t>
  </si>
  <si>
    <t>ES091_3_1304</t>
  </si>
  <si>
    <t>ES091_3_1305</t>
  </si>
  <si>
    <t>ES091_3_1306</t>
  </si>
  <si>
    <t>ES091_3_1310</t>
  </si>
  <si>
    <t>ES091_3_1382</t>
  </si>
  <si>
    <t>ES091_3_1384</t>
  </si>
  <si>
    <t>ES091_3_1388</t>
  </si>
  <si>
    <t>ES091_3_1389</t>
  </si>
  <si>
    <t>ES091_3_1390</t>
  </si>
  <si>
    <t>ES091_3_1391</t>
  </si>
  <si>
    <t>ES091_3_1392</t>
  </si>
  <si>
    <t>ES091_3_1393</t>
  </si>
  <si>
    <t>ES091_3_1394</t>
  </si>
  <si>
    <t>ES091_3_1395</t>
  </si>
  <si>
    <t>ES091_3_1396</t>
  </si>
  <si>
    <t>ES091_3_1397</t>
  </si>
  <si>
    <t>ES091_3_1493</t>
  </si>
  <si>
    <t>ES091_3_1494</t>
  </si>
  <si>
    <t>ES091_3_1495</t>
  </si>
  <si>
    <t>ES091_3_1496</t>
  </si>
  <si>
    <t>ES091_3_1497</t>
  </si>
  <si>
    <t>ES091_3_1498</t>
  </si>
  <si>
    <t>ES091_3_1499</t>
  </si>
  <si>
    <t>ES091_3_1500</t>
  </si>
  <si>
    <t>ES091_3_1501</t>
  </si>
  <si>
    <t>ES091_3_1502</t>
  </si>
  <si>
    <t>ES091_3_1503</t>
  </si>
  <si>
    <t>ES091_3_1504</t>
  </si>
  <si>
    <t>ES091_3_1505</t>
  </si>
  <si>
    <t>ES091_3_1506</t>
  </si>
  <si>
    <t>ES091_3_1507</t>
  </si>
  <si>
    <t>ES091_3_1509</t>
  </si>
  <si>
    <t>ES091_3_1510</t>
  </si>
  <si>
    <t>ES091_3_1511</t>
  </si>
  <si>
    <t>ES091_3_1512</t>
  </si>
  <si>
    <t>ES091_3_1513</t>
  </si>
  <si>
    <t>ES091_3_1514</t>
  </si>
  <si>
    <t>ES091_3_1515</t>
  </si>
  <si>
    <t>ES091_3_1516</t>
  </si>
  <si>
    <t>ES091_3_1517</t>
  </si>
  <si>
    <t>ES091_3_1518</t>
  </si>
  <si>
    <t>ES091_3_1519</t>
  </si>
  <si>
    <t>ES091_3_1520</t>
  </si>
  <si>
    <t>ES091_3_1521</t>
  </si>
  <si>
    <t>ES091_3_1522</t>
  </si>
  <si>
    <t>ES091_3_1523</t>
  </si>
  <si>
    <t>ES091_3_1524</t>
  </si>
  <si>
    <t>ES091_3_1525</t>
  </si>
  <si>
    <t>ES091_3_1526</t>
  </si>
  <si>
    <t>ES091_3_1527</t>
  </si>
  <si>
    <t>ES091_3_1528</t>
  </si>
  <si>
    <t>ES091_3_1529</t>
  </si>
  <si>
    <t>ES091_3_1530</t>
  </si>
  <si>
    <t>ES091_3_1531</t>
  </si>
  <si>
    <t>ES091_3_1532</t>
  </si>
  <si>
    <t>ES091_3_1533</t>
  </si>
  <si>
    <t>ES091_3_1534</t>
  </si>
  <si>
    <t>ES091_3_1535</t>
  </si>
  <si>
    <t>ES091_3_1536</t>
  </si>
  <si>
    <t>ES091_3_1537</t>
  </si>
  <si>
    <t>ES091_3_1538</t>
  </si>
  <si>
    <t>ES091_3_1539</t>
  </si>
  <si>
    <t>ES091_3_1540</t>
  </si>
  <si>
    <t>ES091_3_1541</t>
  </si>
  <si>
    <t>ES091_3_1542</t>
  </si>
  <si>
    <t>ES091_3_1543</t>
  </si>
  <si>
    <t>ES091_3_1544</t>
  </si>
  <si>
    <t>ES091_3_1545</t>
  </si>
  <si>
    <t>ES091_3_2382</t>
  </si>
  <si>
    <t>ES091_3_2391</t>
  </si>
  <si>
    <t>ES091_3_2392</t>
  </si>
  <si>
    <t>ES091_3_DT.EX.451.6.19.127 (FASE I)</t>
  </si>
  <si>
    <t>ES091_3_2408</t>
  </si>
  <si>
    <t>ES091_3_2409</t>
  </si>
  <si>
    <t>ES091_3_2416</t>
  </si>
  <si>
    <t>ES091_3_2417</t>
  </si>
  <si>
    <t>ES091_3_2419</t>
  </si>
  <si>
    <t>ES091_3_2422</t>
  </si>
  <si>
    <t>ES091_3_2424</t>
  </si>
  <si>
    <t>ES091_3_2425</t>
  </si>
  <si>
    <t>ES091_3_2426</t>
  </si>
  <si>
    <t>ES091_3_2427</t>
  </si>
  <si>
    <t>ES091_3_2428</t>
  </si>
  <si>
    <t>ES091_3_2429</t>
  </si>
  <si>
    <t>ES091_3_2430</t>
  </si>
  <si>
    <t>ES091_3_2512</t>
  </si>
  <si>
    <t>ES091_3_09.402-0011/2111</t>
  </si>
  <si>
    <t>ES091_3_2517</t>
  </si>
  <si>
    <t>ES091_3_2518</t>
  </si>
  <si>
    <t>ES091_3_2519</t>
  </si>
  <si>
    <t>ES091_3_2520</t>
  </si>
  <si>
    <t>ES091_3_DT.EX.470.6.20.308</t>
  </si>
  <si>
    <t>ES091_3_DT.EX.470.6.20309</t>
  </si>
  <si>
    <t>ES091_3_DT.EXT.470.6.20.310</t>
  </si>
  <si>
    <t>ES091_3_DT.EXT.470.6.20.199</t>
  </si>
  <si>
    <t>ES091_3_2525</t>
  </si>
  <si>
    <t>ES091_3_2526</t>
  </si>
  <si>
    <t>ES091_3_2527</t>
  </si>
  <si>
    <t>ES091_3_09.803-0459/0411</t>
  </si>
  <si>
    <t>ES091_3_09.499-0086/2111</t>
  </si>
  <si>
    <t>ES091_3_09.960-0038/0481</t>
  </si>
  <si>
    <t>ES091_3_09.400-0585/2111</t>
  </si>
  <si>
    <t>ES091_3_09.834-0029/0481</t>
  </si>
  <si>
    <t>ES091_3_09.283.060/2111</t>
  </si>
  <si>
    <t>ES091_3_2016-GM-074</t>
  </si>
  <si>
    <t>ES091_3_2019-GM-568</t>
  </si>
  <si>
    <t>ES091_3_2020-GM-45</t>
  </si>
  <si>
    <t>ES091_3_2020-GM-061</t>
  </si>
  <si>
    <t>ES091_3_2020-GM-062</t>
  </si>
  <si>
    <t>ES091_3_2020-GM-104</t>
  </si>
  <si>
    <t>ES091_3_2020-GM-102</t>
  </si>
  <si>
    <t>ES091_3_2020-GM-331</t>
  </si>
  <si>
    <t>ES091_3_2020-GM-242</t>
  </si>
  <si>
    <t>ES091_3_2020-GM-244</t>
  </si>
  <si>
    <t>ES091_3_2020-GM-245</t>
  </si>
  <si>
    <t>ES091_3_2020-GM-258</t>
  </si>
  <si>
    <t>ES091_3_2553</t>
  </si>
  <si>
    <t>ES091_3_2020-GM-259</t>
  </si>
  <si>
    <t>ES091_3_09.129-0335/2111</t>
  </si>
  <si>
    <t>ES091_3_09.100.164/2111</t>
  </si>
  <si>
    <t>ES091_3_DT.EX.445.6.17.235</t>
  </si>
  <si>
    <t>ES091_3_09.127.184/2111</t>
  </si>
  <si>
    <t xml:space="preserve">ES091_3_ 144.0144/0311 </t>
  </si>
  <si>
    <t>ES091_3_09.400-0584/2111</t>
  </si>
  <si>
    <t>ES091_3_09.400-0586/2111</t>
  </si>
  <si>
    <t>ES091_3_09.400-0587/2111</t>
  </si>
  <si>
    <t>ES091_3_2020-GM-683</t>
  </si>
  <si>
    <t>ES091_3_2578</t>
  </si>
  <si>
    <t>ES091_3_2579</t>
  </si>
  <si>
    <t>ES091_3_2580</t>
  </si>
  <si>
    <t>ES091_3_2581</t>
  </si>
  <si>
    <t>ES091_3_2582</t>
  </si>
  <si>
    <t>ES091_3_2597</t>
  </si>
  <si>
    <t>ES091_3_2598</t>
  </si>
  <si>
    <t>ES091_3_2641</t>
  </si>
  <si>
    <t>ES091_3_2647</t>
  </si>
  <si>
    <t>ES091_3_2648</t>
  </si>
  <si>
    <t>ES091_3_2649</t>
  </si>
  <si>
    <t>ES091_3_2650</t>
  </si>
  <si>
    <t>ES091_3_2651</t>
  </si>
  <si>
    <t>ES091_3_2652</t>
  </si>
  <si>
    <t>ES091_3_2653</t>
  </si>
  <si>
    <t>ES091_3_2654</t>
  </si>
  <si>
    <t>ES091_3_2655</t>
  </si>
  <si>
    <t>ES091_3_2656</t>
  </si>
  <si>
    <t>ES091_3_2657</t>
  </si>
  <si>
    <t>ES091_3_2658</t>
  </si>
  <si>
    <t>ES091_3_2659</t>
  </si>
  <si>
    <t>ES091_3_21.822-0004/2111</t>
  </si>
  <si>
    <t>ES091_3_2661</t>
  </si>
  <si>
    <t>ES091_3_2664</t>
  </si>
  <si>
    <t>ES091_3_2721</t>
  </si>
  <si>
    <t>ES091_3_2722</t>
  </si>
  <si>
    <t>ES091_3_2723</t>
  </si>
  <si>
    <t>ES091_3_2727</t>
  </si>
  <si>
    <t>ES091_3_2730</t>
  </si>
  <si>
    <t>ES091_3_2731</t>
  </si>
  <si>
    <t>ES091_3_2735</t>
  </si>
  <si>
    <t>ES091_3_2737</t>
  </si>
  <si>
    <t>ES091_3_2738</t>
  </si>
  <si>
    <t>ES091_3_2740</t>
  </si>
  <si>
    <t>ES091_3_2741</t>
  </si>
  <si>
    <t>ES091_3_2742</t>
  </si>
  <si>
    <t>ES091_3_2743</t>
  </si>
  <si>
    <t>ES091_3_2744</t>
  </si>
  <si>
    <t>ES091_3_2746</t>
  </si>
  <si>
    <t>ES091_3_2747</t>
  </si>
  <si>
    <t>ES091_3_2748</t>
  </si>
  <si>
    <t>ES091_3_2749</t>
  </si>
  <si>
    <t>ES091_3_2750</t>
  </si>
  <si>
    <t>ES091_3_2756</t>
  </si>
  <si>
    <t>ES091_3_2757</t>
  </si>
  <si>
    <t>ES091_3_2761</t>
  </si>
  <si>
    <t>ES091_3_2762</t>
  </si>
  <si>
    <t>ES091_3_2763</t>
  </si>
  <si>
    <t>ES091_3_2764</t>
  </si>
  <si>
    <t>ES091_3_2765</t>
  </si>
  <si>
    <t>ES091_3_2766</t>
  </si>
  <si>
    <t>ES091_3_2768</t>
  </si>
  <si>
    <t>ES091_3_2770</t>
  </si>
  <si>
    <t>ES091_3_2771</t>
  </si>
  <si>
    <t>ES091_3_2772</t>
  </si>
  <si>
    <t>ES091_3_2773</t>
  </si>
  <si>
    <t>ES091_3_2774</t>
  </si>
  <si>
    <t>ES091_3_2775</t>
  </si>
  <si>
    <t>ES091_3_2776</t>
  </si>
  <si>
    <t>ES091_3_2777</t>
  </si>
  <si>
    <t>ES091_3_2778</t>
  </si>
  <si>
    <t>ES091_3_2780</t>
  </si>
  <si>
    <t>ES091_3_2786</t>
  </si>
  <si>
    <t>ES091_3_2788</t>
  </si>
  <si>
    <t>ES091_3_09.803-0456/0411</t>
  </si>
  <si>
    <t>ES091_3_2800</t>
  </si>
  <si>
    <t>ES091_3_2801</t>
  </si>
  <si>
    <t>ES091_3_2802</t>
  </si>
  <si>
    <t>ES091_3_2803</t>
  </si>
  <si>
    <t>ES091_3_2804</t>
  </si>
  <si>
    <t>ES091_3_2805</t>
  </si>
  <si>
    <t>ES091_3_2806</t>
  </si>
  <si>
    <t>ES091_3_2807</t>
  </si>
  <si>
    <t>ES091_3_2808</t>
  </si>
  <si>
    <t>ES091_3_2809</t>
  </si>
  <si>
    <t>ES091_3_2810</t>
  </si>
  <si>
    <t>ES091_3_2811</t>
  </si>
  <si>
    <t>ES091_3_2812</t>
  </si>
  <si>
    <t>ES091_3_2813</t>
  </si>
  <si>
    <t>ES091_3_2814</t>
  </si>
  <si>
    <t>ES091_3_21.834-0060/0411</t>
  </si>
  <si>
    <t>ES091_3_2816</t>
  </si>
  <si>
    <t>ES091_3_2817</t>
  </si>
  <si>
    <t>ES091_3_2818</t>
  </si>
  <si>
    <t>ES091_3_2819</t>
  </si>
  <si>
    <t>ES091_3_2820</t>
  </si>
  <si>
    <t>ES091_3_2821</t>
  </si>
  <si>
    <t>ES091_3_2822</t>
  </si>
  <si>
    <t>ES091_3_2825</t>
  </si>
  <si>
    <t>ES091_3_2838</t>
  </si>
  <si>
    <t>ES091_3_2839</t>
  </si>
  <si>
    <t>ES091_3_2840</t>
  </si>
  <si>
    <t>ES091_3_2841</t>
  </si>
  <si>
    <t>ES091_3_2842</t>
  </si>
  <si>
    <t>ES091_3_2843</t>
  </si>
  <si>
    <t>ES091_3_069/20-OB</t>
  </si>
  <si>
    <t>ES091_3_082/20-OB</t>
  </si>
  <si>
    <t>ES091_3_127.181/2111</t>
  </si>
  <si>
    <t>ES091_3_2851</t>
  </si>
  <si>
    <t>ES091_3_2852</t>
  </si>
  <si>
    <t>ES091_3_2853</t>
  </si>
  <si>
    <t>ES091_3_2854</t>
  </si>
  <si>
    <t>ES091_3_2856</t>
  </si>
  <si>
    <t>ES091_3_2857</t>
  </si>
  <si>
    <t>ES091_3_2858</t>
  </si>
  <si>
    <t>ES091_3_2859</t>
  </si>
  <si>
    <t>ES091_3_2860</t>
  </si>
  <si>
    <t>ES091_3_2861</t>
  </si>
  <si>
    <t>ES091_3_2862</t>
  </si>
  <si>
    <t>ES091_3_2863</t>
  </si>
  <si>
    <t>ES091_3_2864</t>
  </si>
  <si>
    <t>ES091_3_2867</t>
  </si>
  <si>
    <t>ES091_3_2868</t>
  </si>
  <si>
    <t>ES091_3_09.199.0030</t>
  </si>
  <si>
    <t>ES091_3_2870</t>
  </si>
  <si>
    <t>ES091_3_2871</t>
  </si>
  <si>
    <t>ES091_3_2872</t>
  </si>
  <si>
    <t>ES091_3_2873</t>
  </si>
  <si>
    <t>ES091_3_2874</t>
  </si>
  <si>
    <t>ES091_3_2875</t>
  </si>
  <si>
    <t>ES091_3_2876</t>
  </si>
  <si>
    <t>ES091_3_2877</t>
  </si>
  <si>
    <t>ES091_3_2878</t>
  </si>
  <si>
    <t>ES091_3_2879</t>
  </si>
  <si>
    <t>ES091_3_2880</t>
  </si>
  <si>
    <t>ES091_3_2881</t>
  </si>
  <si>
    <t>ES091_3_2882</t>
  </si>
  <si>
    <t>ES091_3_2883</t>
  </si>
  <si>
    <t>ES091_3_2885</t>
  </si>
  <si>
    <t>ES091_3_2886</t>
  </si>
  <si>
    <t>ES091_3_2887</t>
  </si>
  <si>
    <t>ES091_3_2888</t>
  </si>
  <si>
    <t>ES091_3_2889</t>
  </si>
  <si>
    <t>ES091_3_2890</t>
  </si>
  <si>
    <t>ES091_3_2892</t>
  </si>
  <si>
    <t>ES091_3_2914</t>
  </si>
  <si>
    <t>ES091_3_2915</t>
  </si>
  <si>
    <t>ES091_3_2916</t>
  </si>
  <si>
    <t>ES091_3_2917</t>
  </si>
  <si>
    <t>ES091_3_2925</t>
  </si>
  <si>
    <t>ES091_3_2926</t>
  </si>
  <si>
    <t>ES091_3_2928</t>
  </si>
  <si>
    <t>ES091_3_2929</t>
  </si>
  <si>
    <t>ES091_3_2930</t>
  </si>
  <si>
    <t>ES091_3_2986</t>
  </si>
  <si>
    <t>ES091_3_2987</t>
  </si>
  <si>
    <t>ES091_3_2988</t>
  </si>
  <si>
    <t>ES091_3_2989</t>
  </si>
  <si>
    <t>ES091_3_2990</t>
  </si>
  <si>
    <t>ES091_3_2991</t>
  </si>
  <si>
    <t>ES091_3_2992</t>
  </si>
  <si>
    <t>ES091_3_2994</t>
  </si>
  <si>
    <t>ES091_3_2995</t>
  </si>
  <si>
    <t>ES091_3_2996</t>
  </si>
  <si>
    <t>ES091_3_2999</t>
  </si>
  <si>
    <t>ES091_3_3000</t>
  </si>
  <si>
    <t>ES091_3_3001</t>
  </si>
  <si>
    <t>ES091_3_3002</t>
  </si>
  <si>
    <t>ES091_3_3003</t>
  </si>
  <si>
    <t>ES091_3_3004</t>
  </si>
  <si>
    <t>ES091_3_3005</t>
  </si>
  <si>
    <t>ES091_3_3006</t>
  </si>
  <si>
    <t>ES091_3_3007</t>
  </si>
  <si>
    <t>ES091_3_3008</t>
  </si>
  <si>
    <t>ES091_3_3009</t>
  </si>
  <si>
    <t>ES091_3_3010</t>
  </si>
  <si>
    <t>ES091_3_3011</t>
  </si>
  <si>
    <t>ES091_3_09.326-0252/2111</t>
  </si>
  <si>
    <t>ES091_3_3013</t>
  </si>
  <si>
    <t>ES091_3_09.130.0155/2101</t>
  </si>
  <si>
    <t>ES091_3_09.130.0154/2101</t>
  </si>
  <si>
    <t>ES091_3_09.603-0256/2111</t>
  </si>
  <si>
    <t>ES091_3_3017</t>
  </si>
  <si>
    <t>ES091_3_09.130.122-2B11</t>
  </si>
  <si>
    <t>ES091_3_DT.PO.300.6.21.021</t>
  </si>
  <si>
    <t>ES091_3_09.130.122-2E11</t>
  </si>
  <si>
    <t>ES091_3_3021</t>
  </si>
  <si>
    <t>ES091_3_3022</t>
  </si>
  <si>
    <t>ES091_3_3023</t>
  </si>
  <si>
    <t>ES091_3_3024</t>
  </si>
  <si>
    <t>ES091_3_3027</t>
  </si>
  <si>
    <t>ES091_3_3028</t>
  </si>
  <si>
    <t>ES091_3_3029</t>
  </si>
  <si>
    <t>ES091_3_3030</t>
  </si>
  <si>
    <t>ES091_3_3031</t>
  </si>
  <si>
    <t>ES091_3_3032</t>
  </si>
  <si>
    <t>ES091_3_3033</t>
  </si>
  <si>
    <t>ES091_3_3034</t>
  </si>
  <si>
    <t>ES091_3_3035</t>
  </si>
  <si>
    <t>ES091_3_3036</t>
  </si>
  <si>
    <t>ES091_3_3037</t>
  </si>
  <si>
    <t>ES091_3_3038</t>
  </si>
  <si>
    <t>ES091_3_3039</t>
  </si>
  <si>
    <t>ES091_3_3040</t>
  </si>
  <si>
    <t>ES091_3_3041</t>
  </si>
  <si>
    <t>ES091_3_3042</t>
  </si>
  <si>
    <t>ES091_3_3043</t>
  </si>
  <si>
    <t>ES091_3_3044</t>
  </si>
  <si>
    <t>ES091_3_3045</t>
  </si>
  <si>
    <t>ES091_3_3046</t>
  </si>
  <si>
    <t>ES091_3_3047</t>
  </si>
  <si>
    <t>ES091_3_3048</t>
  </si>
  <si>
    <t>ES091_3_3049</t>
  </si>
  <si>
    <t>ES091_3_3050</t>
  </si>
  <si>
    <t>ES091_3_3051</t>
  </si>
  <si>
    <t>ES091_3_3052</t>
  </si>
  <si>
    <t>ES091_3_3053</t>
  </si>
  <si>
    <t>ES091_3_3054</t>
  </si>
  <si>
    <t>ES091_3_3055</t>
  </si>
  <si>
    <t>ES091_3_3056</t>
  </si>
  <si>
    <t>ES091_3_3057</t>
  </si>
  <si>
    <t>ES091_3_3058</t>
  </si>
  <si>
    <t>ES091_3_3059</t>
  </si>
  <si>
    <t>ES091_3_3060</t>
  </si>
  <si>
    <t>ES091_3_3062</t>
  </si>
  <si>
    <t>ES091_3_3063</t>
  </si>
  <si>
    <t>ES091_3_3066</t>
  </si>
  <si>
    <t>ES091_3_3067</t>
  </si>
  <si>
    <t>ES091_3_3068</t>
  </si>
  <si>
    <t>ES091_3_3069</t>
  </si>
  <si>
    <t>ES091_3_3070</t>
  </si>
  <si>
    <t>ES091_3_3071</t>
  </si>
  <si>
    <t>ES091_3_3072</t>
  </si>
  <si>
    <t>ES091_3_3073</t>
  </si>
  <si>
    <t>ES091_3_3074</t>
  </si>
  <si>
    <t>ES091_3_3075</t>
  </si>
  <si>
    <t>ES091_3_3076</t>
  </si>
  <si>
    <t>ES091_3_3077</t>
  </si>
  <si>
    <t>ES091_3_3078</t>
  </si>
  <si>
    <t>ES091_3_3079</t>
  </si>
  <si>
    <t>ES091_3_3080</t>
  </si>
  <si>
    <t>ES091_3_3081</t>
  </si>
  <si>
    <t>ES091_3_3082</t>
  </si>
  <si>
    <t>ES091_3_3083</t>
  </si>
  <si>
    <t>ES091_3_3084</t>
  </si>
  <si>
    <t>ES091_3_3085</t>
  </si>
  <si>
    <t>ES091_3_3086</t>
  </si>
  <si>
    <t>ES091_3_3087</t>
  </si>
  <si>
    <t>ES091_3_3088</t>
  </si>
  <si>
    <t>ES091_3_3089</t>
  </si>
  <si>
    <t>ES091_3_3090</t>
  </si>
  <si>
    <t>ES091_3_3091</t>
  </si>
  <si>
    <t>ES091_3_3092</t>
  </si>
  <si>
    <t>ES091_3_3093</t>
  </si>
  <si>
    <t>ES091_3_3094</t>
  </si>
  <si>
    <t>ES091_3_3095</t>
  </si>
  <si>
    <t>ES091_3_3096</t>
  </si>
  <si>
    <t>ES091_3_3097</t>
  </si>
  <si>
    <t>ES091_3_3098</t>
  </si>
  <si>
    <t>ES091_3_3099</t>
  </si>
  <si>
    <t>ES091_3_3100</t>
  </si>
  <si>
    <t>ES091_3_3101</t>
  </si>
  <si>
    <t>ES091_3_3102</t>
  </si>
  <si>
    <t>ES091_3_3103</t>
  </si>
  <si>
    <t>ES091_3_3104</t>
  </si>
  <si>
    <t>ES091_3_3105</t>
  </si>
  <si>
    <t>ES091_3_3106</t>
  </si>
  <si>
    <t>ES091_3_3107</t>
  </si>
  <si>
    <t>ES091_3_3108</t>
  </si>
  <si>
    <t>ES091_3_3109</t>
  </si>
  <si>
    <t>ES091_3_3117</t>
  </si>
  <si>
    <t>ES091_3_3120</t>
  </si>
  <si>
    <t>ES091_3_3122</t>
  </si>
  <si>
    <t>ES091_3_3125</t>
  </si>
  <si>
    <t>ES091_3_3126</t>
  </si>
  <si>
    <t>ES091_3_3130</t>
  </si>
  <si>
    <t>ES091_3_3131</t>
  </si>
  <si>
    <t>ES091_3_3132</t>
  </si>
  <si>
    <t>ES091_3_3133</t>
  </si>
  <si>
    <t>ES091_3_3134</t>
  </si>
  <si>
    <t>ES091_3_3135</t>
  </si>
  <si>
    <t>ES091_3_3136</t>
  </si>
  <si>
    <t>ES091_3_3137</t>
  </si>
  <si>
    <t>ES091_3_3138</t>
  </si>
  <si>
    <t>ES091_3_3139</t>
  </si>
  <si>
    <t>ES091_3_3140</t>
  </si>
  <si>
    <t>ES091_3_3141</t>
  </si>
  <si>
    <t>ES091_3_3142</t>
  </si>
  <si>
    <t>ES091_3_3143</t>
  </si>
  <si>
    <t>ES091_3_3144</t>
  </si>
  <si>
    <t>ES091_3_3146</t>
  </si>
  <si>
    <t>ES091_3_3147</t>
  </si>
  <si>
    <t>ES091_3_3148</t>
  </si>
  <si>
    <t>ES091_3_3149</t>
  </si>
  <si>
    <t>ES091_3_3150</t>
  </si>
  <si>
    <t>ES091_3_3151</t>
  </si>
  <si>
    <t>ES091_3_3153</t>
  </si>
  <si>
    <t>ES091_3_3154</t>
  </si>
  <si>
    <t>ES091_3_3156</t>
  </si>
  <si>
    <t>ES091_3_3157</t>
  </si>
  <si>
    <t>ES091_3_3163</t>
  </si>
  <si>
    <t>ES091_3_3164</t>
  </si>
  <si>
    <t>ES091_3_3165</t>
  </si>
  <si>
    <t>ES091_3_3166</t>
  </si>
  <si>
    <t>ES091_3_3167</t>
  </si>
  <si>
    <t>ES091_3_3168</t>
  </si>
  <si>
    <t>ES091_3_3169</t>
  </si>
  <si>
    <t>ES091_3_3170</t>
  </si>
  <si>
    <t>ES091_3_3171</t>
  </si>
  <si>
    <t>ES091_3_3172</t>
  </si>
  <si>
    <t>ES091_3_3173</t>
  </si>
  <si>
    <t>ES091_3_3174</t>
  </si>
  <si>
    <t>ES091_3_3175</t>
  </si>
  <si>
    <t>ES091_3_3176</t>
  </si>
  <si>
    <t>ES091_3_3177</t>
  </si>
  <si>
    <t>ES091_3_3178</t>
  </si>
  <si>
    <t>ES091_3_3179</t>
  </si>
  <si>
    <t>ES091_3_3180</t>
  </si>
  <si>
    <t>ES091_3_3181</t>
  </si>
  <si>
    <t>ES091_3_3182</t>
  </si>
  <si>
    <t>ES091_3_3183</t>
  </si>
  <si>
    <t>ES091_3_3184</t>
  </si>
  <si>
    <t>ES091_3_3185</t>
  </si>
  <si>
    <t>ES091_3_3186</t>
  </si>
  <si>
    <t>ES091_3_3187</t>
  </si>
  <si>
    <t>ES091_3_3188</t>
  </si>
  <si>
    <t>ES091_3_3189</t>
  </si>
  <si>
    <t>ES091_3_3190</t>
  </si>
  <si>
    <t>ES091_3_3191</t>
  </si>
  <si>
    <t>ES091_3_3192</t>
  </si>
  <si>
    <t>ES091_3_3193</t>
  </si>
  <si>
    <t>ES091_3_3194</t>
  </si>
  <si>
    <t>ES091_3_3195</t>
  </si>
  <si>
    <t>ES091_3_3196</t>
  </si>
  <si>
    <t>ES091_3_3197</t>
  </si>
  <si>
    <t>ES091_3_3198</t>
  </si>
  <si>
    <t>ES091_3_3199</t>
  </si>
  <si>
    <t>ES091_3_3200</t>
  </si>
  <si>
    <t>ES091_3_3201</t>
  </si>
  <si>
    <t>ES091_3_3202</t>
  </si>
  <si>
    <t>ES091_3_3203</t>
  </si>
  <si>
    <t>ES091_3_3204</t>
  </si>
  <si>
    <t>ES091_3_3205</t>
  </si>
  <si>
    <t>ES091_3_3206</t>
  </si>
  <si>
    <t>ES091_3_3207</t>
  </si>
  <si>
    <t>ES091_3_3208</t>
  </si>
  <si>
    <t>ES091_3_3209</t>
  </si>
  <si>
    <t>ES091_3_3210</t>
  </si>
  <si>
    <t>ES091_3_3211</t>
  </si>
  <si>
    <t>ES091_3_3212</t>
  </si>
  <si>
    <t>ES091_3_3213</t>
  </si>
  <si>
    <t>ES091_3_3214</t>
  </si>
  <si>
    <t>ES091_3_3215</t>
  </si>
  <si>
    <t>ES091_3_3216</t>
  </si>
  <si>
    <t>ES091_3_3217</t>
  </si>
  <si>
    <t>ES091_3_3218</t>
  </si>
  <si>
    <t>ES091_3_3219</t>
  </si>
  <si>
    <t>ES091_3_3220</t>
  </si>
  <si>
    <t>ES091_3_3221</t>
  </si>
  <si>
    <t>ES091_3_3222</t>
  </si>
  <si>
    <t>ES091_3_3223</t>
  </si>
  <si>
    <t>ES091_3_3224</t>
  </si>
  <si>
    <t>ES091_3_3225</t>
  </si>
  <si>
    <t>ES091_3_3226</t>
  </si>
  <si>
    <t>ES091_3_3227</t>
  </si>
  <si>
    <t>ES091_3_3228</t>
  </si>
  <si>
    <t>ES091_3_3229</t>
  </si>
  <si>
    <t>ES091_3_3230</t>
  </si>
  <si>
    <t>ES091_3_3231</t>
  </si>
  <si>
    <t>ES091_3_3232</t>
  </si>
  <si>
    <t>ES091_3_3233</t>
  </si>
  <si>
    <t>ES091_3_3234</t>
  </si>
  <si>
    <t>ES091_3_3235</t>
  </si>
  <si>
    <t>ES091_3_3236</t>
  </si>
  <si>
    <t>ES091_3_3237</t>
  </si>
  <si>
    <t>ES091_3_3238</t>
  </si>
  <si>
    <t>ES091_3_3239</t>
  </si>
  <si>
    <t>ES091_3_3240</t>
  </si>
  <si>
    <t>ES091_3_3241</t>
  </si>
  <si>
    <t>ES091_3_3242</t>
  </si>
  <si>
    <t>ES091_3_3243</t>
  </si>
  <si>
    <t>ES091_3_3244</t>
  </si>
  <si>
    <t>ES091_3_3245</t>
  </si>
  <si>
    <t>ES091_3_3246</t>
  </si>
  <si>
    <t>ES091_3_3247</t>
  </si>
  <si>
    <t>ES091_3_3248</t>
  </si>
  <si>
    <t>ES091_3_3249</t>
  </si>
  <si>
    <t>ES091_3_3250</t>
  </si>
  <si>
    <t>ES091_3_3251</t>
  </si>
  <si>
    <t>ES091_3_3252</t>
  </si>
  <si>
    <t>ES091_3_3253</t>
  </si>
  <si>
    <t>ES091_3_3254</t>
  </si>
  <si>
    <t>ES091_3_3255</t>
  </si>
  <si>
    <t>ES091_3_3256</t>
  </si>
  <si>
    <t>ES091_3_3257</t>
  </si>
  <si>
    <t>ES091_3_3258</t>
  </si>
  <si>
    <t>ES091_3_3259</t>
  </si>
  <si>
    <t>ES091_3_3260</t>
  </si>
  <si>
    <t>ES091_3_3261</t>
  </si>
  <si>
    <t>ES091_3_3262</t>
  </si>
  <si>
    <t>ES091_3_3263</t>
  </si>
  <si>
    <t>ES091_3_3264</t>
  </si>
  <si>
    <t>ES091_3_3265</t>
  </si>
  <si>
    <t>ES091_3_3266</t>
  </si>
  <si>
    <t>ES091_3_3267</t>
  </si>
  <si>
    <t>ES091_3_3268</t>
  </si>
  <si>
    <t>ES091_3_3269</t>
  </si>
  <si>
    <t>ES091_3_3270</t>
  </si>
  <si>
    <t>ES091_3_3271</t>
  </si>
  <si>
    <t>ES091_3_3272</t>
  </si>
  <si>
    <t>ES091_3_3273</t>
  </si>
  <si>
    <t>ES091_3_3274</t>
  </si>
  <si>
    <t>ES091_3_3275</t>
  </si>
  <si>
    <t>ES091_3_3276</t>
  </si>
  <si>
    <t>ES091_3_3277</t>
  </si>
  <si>
    <t>ES091_3_3278</t>
  </si>
  <si>
    <t>ES091_3_3279</t>
  </si>
  <si>
    <t>ES091_3_3280</t>
  </si>
  <si>
    <t>ES091_3_3281</t>
  </si>
  <si>
    <t>ES091_3_3282</t>
  </si>
  <si>
    <t>ES091_3_3283</t>
  </si>
  <si>
    <t>ES091_3_3284</t>
  </si>
  <si>
    <t>ES091_3_3285</t>
  </si>
  <si>
    <t>ES091_3_3286</t>
  </si>
  <si>
    <t>ES091_3_3287</t>
  </si>
  <si>
    <t>ES091_3_3288</t>
  </si>
  <si>
    <t>ES091_3_3289</t>
  </si>
  <si>
    <t>ES091_3_3290</t>
  </si>
  <si>
    <t>ES091_3_3291</t>
  </si>
  <si>
    <t>ES091_3_3292</t>
  </si>
  <si>
    <t>ES091_3_3293</t>
  </si>
  <si>
    <t>ES091_3_3294</t>
  </si>
  <si>
    <t>ES091_3_3295</t>
  </si>
  <si>
    <t>ES091_3_3296</t>
  </si>
  <si>
    <t>ES091_3_3297</t>
  </si>
  <si>
    <t>ES091_3_3298</t>
  </si>
  <si>
    <t>ES091_3_3299</t>
  </si>
  <si>
    <t>ES091_3_3300</t>
  </si>
  <si>
    <t>ES091_3_3301</t>
  </si>
  <si>
    <t>ES091_3_3302</t>
  </si>
  <si>
    <t>ES091_3_3303</t>
  </si>
  <si>
    <t>ES091_3_3304</t>
  </si>
  <si>
    <t>ES091_3_3305</t>
  </si>
  <si>
    <t>ES091_3_3306</t>
  </si>
  <si>
    <t>ES091_3_3307</t>
  </si>
  <si>
    <t>ES091_3_3308</t>
  </si>
  <si>
    <t>ES091_3_3309</t>
  </si>
  <si>
    <t>ES091_3_3310</t>
  </si>
  <si>
    <t>ES091_3_3311</t>
  </si>
  <si>
    <t>ES091_3_3312</t>
  </si>
  <si>
    <t>ES091_3_3313</t>
  </si>
  <si>
    <t>ES091_3_3314</t>
  </si>
  <si>
    <t>ES091_3_3315</t>
  </si>
  <si>
    <t>ES091_3_3316</t>
  </si>
  <si>
    <t>ES091_3_3317</t>
  </si>
  <si>
    <t>ES091_3_3318</t>
  </si>
  <si>
    <t>ES091_3_3319</t>
  </si>
  <si>
    <t>ES091_3_3320</t>
  </si>
  <si>
    <t>ES091_3_3321</t>
  </si>
  <si>
    <t>ES091_3_3322</t>
  </si>
  <si>
    <t>ES091_3_3323</t>
  </si>
  <si>
    <t>ES091_3_3324</t>
  </si>
  <si>
    <t>ES091_3_3325</t>
  </si>
  <si>
    <t>ES091_3_3326</t>
  </si>
  <si>
    <t>ES091_3_3327</t>
  </si>
  <si>
    <t>ES091_3_3328</t>
  </si>
  <si>
    <t>ES091_3_3329</t>
  </si>
  <si>
    <t>ES091_3_3330</t>
  </si>
  <si>
    <t>ES091_3_3331</t>
  </si>
  <si>
    <t>ES091_3_3332</t>
  </si>
  <si>
    <t>ES091_3_3333</t>
  </si>
  <si>
    <t>ES091_3_3334</t>
  </si>
  <si>
    <t>ES091_3_3335</t>
  </si>
  <si>
    <t>ES091_3_3336</t>
  </si>
  <si>
    <t>ES091_3_3337</t>
  </si>
  <si>
    <t>ES091_3_3338</t>
  </si>
  <si>
    <t>ES091_3_3339</t>
  </si>
  <si>
    <t>ES091_3_3340</t>
  </si>
  <si>
    <t>ES091_3_3341</t>
  </si>
  <si>
    <t>ES091_3_3342</t>
  </si>
  <si>
    <t>ES091_3_3343</t>
  </si>
  <si>
    <t>ES091_3_3344</t>
  </si>
  <si>
    <t>ES091_3_3345</t>
  </si>
  <si>
    <t>ES091_3_3346</t>
  </si>
  <si>
    <t>ES091_3_3347</t>
  </si>
  <si>
    <t>ES091_3_3348</t>
  </si>
  <si>
    <t>ES091_3_3349</t>
  </si>
  <si>
    <t>ES091_3_3350</t>
  </si>
  <si>
    <t>ES091_3_3351</t>
  </si>
  <si>
    <t>ES091_3_3352</t>
  </si>
  <si>
    <t>ES091_3_3353</t>
  </si>
  <si>
    <t>ES091_3_3354</t>
  </si>
  <si>
    <t>ES091_3_3355</t>
  </si>
  <si>
    <t>ES091_3_3356</t>
  </si>
  <si>
    <t>ES091_3_3357</t>
  </si>
  <si>
    <t>ES091_3_3358</t>
  </si>
  <si>
    <t>ES091_3_3359</t>
  </si>
  <si>
    <t>ES091_3_3360</t>
  </si>
  <si>
    <t>ES091_3_3361</t>
  </si>
  <si>
    <t>ES091_3_3362</t>
  </si>
  <si>
    <t>ES091_3_3363</t>
  </si>
  <si>
    <t>ES091_3_3364</t>
  </si>
  <si>
    <t xml:space="preserve">Instituto Aragonés del Agua 100% </t>
  </si>
  <si>
    <t>Sí</t>
  </si>
  <si>
    <t>Depuración de HECHO- SIRESA</t>
  </si>
  <si>
    <t>Depuración de VILLARREAL DE LA CANAL Y MAJONES</t>
  </si>
  <si>
    <t>Depuración de EL PUEYO DE JACA- ESCARRILLA-TRAMACASTILLA-SANDINIES-PANTICOSA</t>
  </si>
  <si>
    <t>Depuración de PIEDRAFITA DE JACA</t>
  </si>
  <si>
    <t>Depuración de BROTO-OTO</t>
  </si>
  <si>
    <t>Depuración de BENASQUE-ANCILES</t>
  </si>
  <si>
    <t xml:space="preserve">Departamento de Desarrollo Rural y Sostenibilidad de Aragón 50% / PARTICULARES 50% </t>
  </si>
  <si>
    <t xml:space="preserve">Departamento de Desarrollo Rural y Sostenibilidad de Aragón 65% / PARTICULARES 35% </t>
  </si>
  <si>
    <t xml:space="preserve">Departamento de Desarrollo Rural y Sostenibilidad de Aragón 40% / PARTICULARES 60% </t>
  </si>
  <si>
    <t xml:space="preserve">Ministerio de Agricultura, Pesca y Alimentación 50% / PARTICULARES 50% </t>
  </si>
  <si>
    <t xml:space="preserve">Departamento de Desarrollo Rural y Sostenibilidad de Aragón 30% / PARTICULARES 70% </t>
  </si>
  <si>
    <t xml:space="preserve">Gobierno de Aragón 50% / PARTICULARES 50% </t>
  </si>
  <si>
    <t xml:space="preserve">Departamento de Desarrollo Rural y Sostenibilidad de Aragón 45% / PARTICULARES 55% </t>
  </si>
  <si>
    <t xml:space="preserve">Aguas de las Cuencas de España, S.A. 50% / PARTICULARES 50% </t>
  </si>
  <si>
    <t xml:space="preserve">Departamento de Desarrollo Rural y Sostenibilidad de Aragón 75% / PARTICULARES 25% </t>
  </si>
  <si>
    <t xml:space="preserve">Departamento de Desarrollo Rural y Sostenibilidad de Aragón 100% </t>
  </si>
  <si>
    <t xml:space="preserve">Gobierno de Aragón 100% </t>
  </si>
  <si>
    <t xml:space="preserve">Entidades Locales 20% / Junta de Castilla y León 80% </t>
  </si>
  <si>
    <t xml:space="preserve">Entidades Locales 60% / Junta de Castilla y León 40% </t>
  </si>
  <si>
    <t xml:space="preserve">Consejería de Agricultura y Ganadería de JCyL 71% / PARTICULARES 29% </t>
  </si>
  <si>
    <t>Modernización de los regadíos tradicionales del río Nágima: Serón de Nágima, Torlengua y Fuentelmonge y Zona Regable de Interés Nacional de Monteagudo de la Vicarias (Soria)</t>
  </si>
  <si>
    <t xml:space="preserve">Consejería de Agricultura y Ganadería de JCyL 76% / PARTICULARES 24% </t>
  </si>
  <si>
    <t xml:space="preserve">Junta de Castilla y León 100% </t>
  </si>
  <si>
    <t xml:space="preserve">Entidades Locales 45% / Junta de Castilla y León 55% </t>
  </si>
  <si>
    <t xml:space="preserve">Agencia Catalana del Agua 100% </t>
  </si>
  <si>
    <t xml:space="preserve">Departamento de Acción Climática, Alimentación y Agenda Rural de Cataluña (%)  72% / PARTICULARES 28% </t>
  </si>
  <si>
    <t xml:space="preserve">Departamento de Acción Climática, Alimentación y Agenda Rural de Cataluña (%)  80% / PARTICULARES 20% </t>
  </si>
  <si>
    <t xml:space="preserve">Departamento de Acción Climática, Alimentación y Agenda Rural de Cataluña (%)  50% / PARTICULARES 50% </t>
  </si>
  <si>
    <t>Mejoras en la EDAR del Barranc de la Vila</t>
  </si>
  <si>
    <t xml:space="preserve">Gobierno de La Rioja 100% </t>
  </si>
  <si>
    <t xml:space="preserve">Aguas de las Cuencas de España, S.A. 50% / Gobierno de La Rioja 50% </t>
  </si>
  <si>
    <t xml:space="preserve">Gobierno de La Rioja 50% / PARTICULARES 50% </t>
  </si>
  <si>
    <t xml:space="preserve">Gobierno de La Rioja 60% / PARTICULARES 40% </t>
  </si>
  <si>
    <t xml:space="preserve">Recuperación de la continuidad longitudinal de los bosques de ribera mediante plantación y revegetación con especies propias de la vegetación potencial del lugar en aquellos tramos donde se ha perdido la continuidad por cultivos, plantaciones de chopos e infraestructuras.  </t>
  </si>
  <si>
    <t xml:space="preserve">Comunidad Foral de Navarra 100% </t>
  </si>
  <si>
    <t xml:space="preserve">Confederacion Hidrografica del Ebro 100% </t>
  </si>
  <si>
    <t xml:space="preserve">Dirección General del Agua 100% </t>
  </si>
  <si>
    <t>GRAN REPARACIÓN DE IMPERMEABILIZACIÓN DEL CAUCE DEL CANAL DE ZAIDÍN  Y SUS ACEQUIAS DERIVADAS (HU/ZAIDÍN) Y DEL CANAL PRINCIPAL EN LA ALMUNIA DE SAN JUAN. (HU/LA ALMUNIA DE SAN JUAN)</t>
  </si>
  <si>
    <t>Otros Trabajos Planificación Hidrológica con fondos propios CHE</t>
  </si>
  <si>
    <t>Otros Trabajos Dirección Técnica Explotación y Mantenimiento de infraestructuras con fondos propios CHE</t>
  </si>
  <si>
    <t>Otros Trabajos Secretaría General con fondos propios CHE</t>
  </si>
  <si>
    <t xml:space="preserve">Aguas de las Cuencas de España, S.A. 100% </t>
  </si>
  <si>
    <t>EBRO RESILIENCE. TRAMO 12 A - EBRO EN OSERA DE EBRO Y FUENTES DE EBRO - FINANCIACIÓN LIFE (PRTR-RI)</t>
  </si>
  <si>
    <t xml:space="preserve">Aguas de las Cuencas de España, S.A. 30% / Comunidad Foral de Navarra 20% / PARTICULARES 50% </t>
  </si>
  <si>
    <t xml:space="preserve">Diputación Provincial de Huesca 12% / Gobierno de Aragón 6% / Ministerio de Transición Ecológica y Reto Demográfico 82% </t>
  </si>
  <si>
    <t xml:space="preserve">Aguas de las Cuencas de España, S.A. 80% / Entidades Locales 20% </t>
  </si>
  <si>
    <t xml:space="preserve">Aguas de las Cuencas Mediterraneas, S.A. 100% </t>
  </si>
  <si>
    <t xml:space="preserve">Generalitat de Catalunya 100% </t>
  </si>
  <si>
    <t xml:space="preserve">Departamento de Acción Climática, Alimentación y Agenda Rural de Cataluña (%)  60% / PARTICULARES 40% </t>
  </si>
  <si>
    <t xml:space="preserve">Departamento de Acción Climática, Alimentación y Agenda Rural de Cataluña (%)  85% / PARTICULARES 15% </t>
  </si>
  <si>
    <t xml:space="preserve">Departamento de Acción Climática, Alimentación y Agenda Rural de Cataluña (%)  70% / PARTICULARES 30% </t>
  </si>
  <si>
    <t xml:space="preserve">Diputación Foral de Álava 80% / PARTICULARES 20% </t>
  </si>
  <si>
    <t xml:space="preserve">Ministerio de Agricultura, Pesca y Alimentación 100% </t>
  </si>
  <si>
    <t xml:space="preserve">Comunidad Foral de Navarra 90% / PARTICULARES 10% </t>
  </si>
  <si>
    <t xml:space="preserve">Dirección General del Agua 50% / Instituto Aragonés del Agua 50% </t>
  </si>
  <si>
    <t xml:space="preserve"> 09.803-0456 ENCARGO PARA MEJORA DE LA INFORMACIÓN DISPONIBLE SOBRE LOS APROVECHAMIENTOS DEL REGISTRO DE AGUAS EN LA CUENCA DEL EBRO (PRTR-GOB)</t>
  </si>
  <si>
    <t>Apoyo para la celebración del centenario de la Confederación Hidrográfica del Ebro con fondos propios CHE</t>
  </si>
  <si>
    <t xml:space="preserve">Aguas de las Cuencas de España, S.A. 50% / Entidades Locales 50% </t>
  </si>
  <si>
    <t>Otros Trabajos de Comisaría de Aguas con fondos propios CHE</t>
  </si>
  <si>
    <t>Realización de pruebas de adaptación para la movilización de sedimentos de las crecidas controladas que se vienen llevando a cabo en el bajo Ebro para controlar la población de macrofitos (delta del Ebro) con fondos propios CHE</t>
  </si>
  <si>
    <t xml:space="preserve">Gobierno de Cantabria 100% </t>
  </si>
  <si>
    <t xml:space="preserve">Comunidades Autonomas 50% / Ministerio del Interior 50% </t>
  </si>
  <si>
    <t xml:space="preserve">Dirección General del Agua 50% / Ministerio del Interior 50% </t>
  </si>
  <si>
    <t xml:space="preserve">PARTICULARES 100% </t>
  </si>
  <si>
    <t xml:space="preserve">Dirección General de la Costa y el Mar 100% </t>
  </si>
  <si>
    <t xml:space="preserve">Agencia Estatal de Meteorologia 100% </t>
  </si>
  <si>
    <t xml:space="preserve">Agencia Vasca del Agua 100% </t>
  </si>
  <si>
    <t>Revisión y aplicación del protocolo de gestión de las estaciones de aforo de las acequias del Sindicato Central del río Jalón con fondos propios CHE</t>
  </si>
  <si>
    <t>Revisión concesional y estudio de viabilidad para la mejora de garantías de los usos de agua de la cuenca del Matarraña (balsas de Matarraña) con fondos propios CHE</t>
  </si>
  <si>
    <t>PROYECTO DE MEJORA DE LA CAPACIDAD DE TRANSPORTE DEL CANAL DE ARAGÓN Y CATALUÑA. FASE 1 (RECRECIMIENTOS-ZONA BAJA-LLEIDA), CON FONDOS PROPIOS CHE</t>
  </si>
  <si>
    <t>Estudio para el restablecimiento definitivo de la capacidad de transporte del Canal de Aragón y Cataluña y optimización de la explotación del Noguera Ribagorzana aguas abajo del embalse de Santa Ana (balsa y modernización), con fondos propios CHE</t>
  </si>
  <si>
    <t>Plan silvopastoral y otras actuaciones ambientales tendentes a reducir la aportación de nitratos al embalse del Ebro, con fondos propios CHE</t>
  </si>
  <si>
    <t xml:space="preserve">Comunidad Autónoma de País Vasco 100% </t>
  </si>
  <si>
    <t>PROYECTO DE MEJORA DE LA CAPACIDAD DE TRANSPORTE DEL CANAL DE ARAGÓN Y CATALUÑA. FASE 1 (RECRECIMIENTOS-ZONA BAJA-HUESCA), CON FONDOS PROPIOS CHE</t>
  </si>
  <si>
    <t xml:space="preserve">Comunidad Autónoma de Castilla-La Mancha 100% </t>
  </si>
  <si>
    <t xml:space="preserve">Generalitat Valenciana 100% </t>
  </si>
  <si>
    <t xml:space="preserve">Entidades Locales 100% </t>
  </si>
  <si>
    <t xml:space="preserve">Ayuntamiento de Logroño 50% / Gobierno de La Rioja 50% </t>
  </si>
  <si>
    <t xml:space="preserve">Dirección General del Agua 50% / Confederacion Hidrografica del Ebro 50% </t>
  </si>
  <si>
    <t xml:space="preserve">Comunidad Foral de Navarra 33% / Gobierno de Aragón 33% / Gobierno de La Rioja 33% </t>
  </si>
  <si>
    <t xml:space="preserve">Ministerio del Interior 100% </t>
  </si>
  <si>
    <t xml:space="preserve">Consorcio de Compensacion de Seguros 100% </t>
  </si>
  <si>
    <t>CGR Canal Imperial de Aragón: Modernización del Canal lmperial de Aragón entre el p.k. 31 al p.k.77. 1ª Fase, con fondos propios CHE</t>
  </si>
  <si>
    <t xml:space="preserve">Diputación Foral de Álava 100% </t>
  </si>
  <si>
    <t xml:space="preserve">Diputación Provincial de Zaragoza 100% </t>
  </si>
  <si>
    <t>Ministerio de Agricultura, Pesca y Alimentación 67,57% / PARTICULARES 32,43% (FEADER 47,07%)</t>
  </si>
  <si>
    <t xml:space="preserve">Dirección General del Agua 100% (PRTR 100%) </t>
  </si>
  <si>
    <t xml:space="preserve">Entidades Locales 100% (PRTR 80%) </t>
  </si>
  <si>
    <t xml:space="preserve">Gobierno de Aragón 100% (PRTR  100% </t>
  </si>
  <si>
    <t>Gobierno de Aragón 100% (FEADER 80% )</t>
  </si>
  <si>
    <t>Gobierno de Aragón 100% (FEADER 43%)</t>
  </si>
  <si>
    <t>Gobierno de Aragón 100% (FEADER 75%)</t>
  </si>
  <si>
    <t>Gobierno de Aragón 100% (PRTR 100%)</t>
  </si>
  <si>
    <t>Confederación Hidrográfica del Ebro 100% (PRTR 100%)</t>
  </si>
  <si>
    <t>Dirección General del Agua 100% (PRTR 100%)</t>
  </si>
  <si>
    <t>Dirección General del Agua 100% (PRTR 50%)</t>
  </si>
  <si>
    <t>ACUAES 100% (PRTR 100%)</t>
  </si>
  <si>
    <t>SEIASA 100% (PRTR 100%)</t>
  </si>
  <si>
    <t>SEIASA 80% / PARTICULARES 20% (PRTR 80%)</t>
  </si>
  <si>
    <t xml:space="preserve">Gobierno de Aragón 100% (FEADER 75%) </t>
  </si>
  <si>
    <t>Gobierno de Aragón 100% (FEDER 40%)</t>
  </si>
  <si>
    <t>Gobierno de Aragón 81% / Ministerio de Agricultura, Pesca y Alimentación 19% (FEADER 53%)</t>
  </si>
  <si>
    <t>Dirección General del Agua 19% / Gobierno de Aragón 81% (FEADER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</si>
</sst>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0.00\ &quot;€&quot;;\-#,##0.00\ &quot;€&quot;"/>
    <numFmt numFmtId="44" formatCode="_-* #,##0.00\ &quot;€&quot;_-;\-* #,##0.00\ &quot;€&quot;_-;_-* &quot;-&quot;??\ &quot;€&quot;_-;_-@_-"/>
    <numFmt numFmtId="43" formatCode="_-* #,##0.00_-;\-* #,##0.00_-;_-* &quot;-&quot;??_-;_-@_-"/>
    <numFmt numFmtId="164" formatCode="_-* #,##0.00\ _€_-;\-* #,##0.00\ _€_-;_-* &quot;-&quot;??\ _€_-;_-@_-"/>
    <numFmt numFmtId="165" formatCode="_-* #,##0\ _P_t_s_-;\-* #,##0\ _P_t_s_-;_-* &quot;-&quot;\ _P_t_s_-;_-@_-"/>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indexed="8"/>
      <name val="Arial"/>
      <family val="2"/>
    </font>
    <font>
      <sz val="11"/>
      <color indexed="8"/>
      <name val="Calibri"/>
      <family val="2"/>
    </font>
    <font>
      <i/>
      <sz val="11"/>
      <color theme="4"/>
      <name val="Calibri"/>
      <family val="2"/>
      <scheme val="minor"/>
    </font>
    <font>
      <sz val="9"/>
      <color theme="1"/>
      <name val="Calibri"/>
      <family val="2"/>
      <scheme val="minor"/>
    </font>
    <font>
      <sz val="10"/>
      <color theme="1"/>
      <name val="Arial"/>
      <family val="2"/>
    </font>
    <font>
      <sz val="11"/>
      <color theme="1"/>
      <name val="Calibri"/>
      <family val="2"/>
      <scheme val="minor"/>
    </font>
    <font>
      <sz val="8"/>
      <color theme="1"/>
      <name val="Calibri"/>
      <family val="2"/>
      <scheme val="minor"/>
    </font>
    <font>
      <sz val="11"/>
      <color theme="1"/>
      <name val="Calibri"/>
      <family val="2"/>
    </font>
    <font>
      <sz val="10"/>
      <name val="Arial"/>
      <family val="2"/>
    </font>
    <font>
      <sz val="10"/>
      <color indexed="8"/>
      <name val="Arial"/>
      <family val="2"/>
    </font>
    <font>
      <b/>
      <sz val="10"/>
      <color theme="0"/>
      <name val="Arial"/>
      <family val="2"/>
    </font>
    <font>
      <sz val="9"/>
      <name val="Calibri"/>
      <family val="2"/>
      <scheme val="minor"/>
    </font>
    <font>
      <sz val="9"/>
      <color indexed="8"/>
      <name val="Calibri"/>
      <family val="2"/>
      <scheme val="minor"/>
    </font>
    <font>
      <b/>
      <sz val="10"/>
      <color theme="1"/>
      <name val="Arial"/>
      <family val="2"/>
    </font>
    <font>
      <sz val="8"/>
      <color theme="1"/>
      <name val="Arial"/>
      <family val="2"/>
    </font>
    <font>
      <sz val="12"/>
      <color theme="1"/>
      <name val="Arial"/>
      <family val="2"/>
    </font>
    <font>
      <sz val="11"/>
      <color rgb="FF000000"/>
      <name val="Calibri"/>
      <family val="2"/>
    </font>
    <font>
      <i/>
      <sz val="11"/>
      <color rgb="FF000000"/>
      <name val="Calibri"/>
      <family val="2"/>
    </font>
    <font>
      <sz val="12"/>
      <color rgb="FF000000"/>
      <name val="Calibri"/>
      <family val="2"/>
    </font>
    <font>
      <b/>
      <sz val="11"/>
      <color theme="1"/>
      <name val="Calibri"/>
      <family val="2"/>
    </font>
    <font>
      <b/>
      <sz val="12"/>
      <color theme="1"/>
      <name val="Arial"/>
      <family val="2"/>
    </font>
    <font>
      <b/>
      <sz val="9"/>
      <color rgb="FFFFFFFF"/>
      <name val="Calibri"/>
      <family val="2"/>
      <scheme val="minor"/>
    </font>
    <font>
      <sz val="9"/>
      <color rgb="FF000000"/>
      <name val="Calibri"/>
      <family val="2"/>
      <scheme val="minor"/>
    </font>
    <font>
      <sz val="8"/>
      <color rgb="FF000000"/>
      <name val="Calibri"/>
      <family val="2"/>
      <scheme val="minor"/>
    </font>
    <font>
      <b/>
      <sz val="9"/>
      <color rgb="FF00000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E0E9F5"/>
        <bgColor indexed="64"/>
      </patternFill>
    </fill>
    <fill>
      <patternFill patternType="solid">
        <fgColor rgb="FFD9D9D9"/>
        <bgColor indexed="64"/>
      </patternFill>
    </fill>
    <fill>
      <patternFill patternType="solid">
        <fgColor rgb="FF4F81BD"/>
        <bgColor indexed="64"/>
      </patternFill>
    </fill>
  </fills>
  <borders count="16">
    <border>
      <left/>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A4BED4"/>
      </left>
      <right style="thin">
        <color rgb="FFA4BED4"/>
      </right>
      <top style="thin">
        <color rgb="FFA4BED4"/>
      </top>
      <bottom style="thin">
        <color rgb="FFA4BED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8DB3E2"/>
      </left>
      <right style="medium">
        <color rgb="FF8DB3E2"/>
      </right>
      <top style="medium">
        <color rgb="FF8DB3E2"/>
      </top>
      <bottom style="medium">
        <color rgb="FF8DB3E2"/>
      </bottom>
      <diagonal/>
    </border>
    <border>
      <left/>
      <right style="medium">
        <color rgb="FF8DB3E2"/>
      </right>
      <top style="medium">
        <color rgb="FF8DB3E2"/>
      </top>
      <bottom style="medium">
        <color rgb="FF8DB3E2"/>
      </bottom>
      <diagonal/>
    </border>
    <border>
      <left style="medium">
        <color rgb="FF8DB3E2"/>
      </left>
      <right style="medium">
        <color rgb="FF8DB3E2"/>
      </right>
      <top/>
      <bottom style="medium">
        <color rgb="FF8DB3E2"/>
      </bottom>
      <diagonal/>
    </border>
    <border>
      <left/>
      <right style="medium">
        <color rgb="FF8DB3E2"/>
      </right>
      <top/>
      <bottom style="medium">
        <color rgb="FF8DB3E2"/>
      </bottom>
      <diagonal/>
    </border>
  </borders>
  <cellStyleXfs count="3478">
    <xf numFmtId="0" fontId="0" fillId="0" borderId="0"/>
    <xf numFmtId="0" fontId="17" fillId="0" borderId="0"/>
    <xf numFmtId="0" fontId="19"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 fillId="0" borderId="0"/>
    <xf numFmtId="0" fontId="18"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9" fillId="0" borderId="0"/>
    <xf numFmtId="0" fontId="18" fillId="0" borderId="0"/>
    <xf numFmtId="0" fontId="17" fillId="0" borderId="0"/>
    <xf numFmtId="0" fontId="21" fillId="0" borderId="0"/>
    <xf numFmtId="0" fontId="21" fillId="0" borderId="0"/>
    <xf numFmtId="0" fontId="21" fillId="0" borderId="0"/>
    <xf numFmtId="0" fontId="21"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5" fontId="21" fillId="0" borderId="0" applyFont="0" applyFill="0" applyBorder="0" applyAlignment="0" applyProtection="0"/>
    <xf numFmtId="0" fontId="17" fillId="0" borderId="0"/>
    <xf numFmtId="0" fontId="19" fillId="0" borderId="0"/>
    <xf numFmtId="44" fontId="19"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8" fillId="0" borderId="0" applyFont="0" applyFill="0" applyBorder="0" applyAlignment="0" applyProtection="0"/>
    <xf numFmtId="0" fontId="11" fillId="0" borderId="0"/>
    <xf numFmtId="0" fontId="11" fillId="0" borderId="0"/>
    <xf numFmtId="0" fontId="11" fillId="0" borderId="0"/>
    <xf numFmtId="0" fontId="13" fillId="3" borderId="4" applyNumberFormat="0" applyProtection="0">
      <alignment horizontal="left"/>
    </xf>
    <xf numFmtId="44" fontId="18" fillId="0" borderId="0" applyFont="0" applyFill="0" applyBorder="0" applyAlignment="0" applyProtection="0"/>
    <xf numFmtId="0" fontId="22" fillId="3" borderId="4" applyNumberFormat="0" applyProtection="0">
      <alignment horizontal="left"/>
    </xf>
    <xf numFmtId="0" fontId="13" fillId="0" borderId="0"/>
    <xf numFmtId="0" fontId="10" fillId="0" borderId="0"/>
    <xf numFmtId="0" fontId="18" fillId="0" borderId="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18" fillId="0" borderId="0" applyFont="0" applyFill="0" applyBorder="0" applyAlignment="0" applyProtection="0"/>
    <xf numFmtId="0" fontId="13" fillId="3" borderId="4" applyNumberFormat="0" applyProtection="0">
      <alignment horizontal="left"/>
    </xf>
    <xf numFmtId="0" fontId="18" fillId="0" borderId="0"/>
    <xf numFmtId="44" fontId="18" fillId="0" borderId="0" applyFont="0" applyFill="0" applyBorder="0" applyAlignment="0" applyProtection="0"/>
    <xf numFmtId="164" fontId="10" fillId="0" borderId="0" applyFont="0" applyFill="0" applyBorder="0" applyAlignment="0" applyProtection="0"/>
    <xf numFmtId="43" fontId="18" fillId="0" borderId="0" applyFont="0" applyFill="0" applyBorder="0" applyAlignment="0" applyProtection="0"/>
    <xf numFmtId="0" fontId="9"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18"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18"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8"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cellStyleXfs>
  <cellXfs count="78">
    <xf numFmtId="0" fontId="0" fillId="0" borderId="0" xfId="0"/>
    <xf numFmtId="0" fontId="0" fillId="0" borderId="0" xfId="0" applyFill="1"/>
    <xf numFmtId="0" fontId="0" fillId="0" borderId="0" xfId="0" applyNumberFormat="1"/>
    <xf numFmtId="0" fontId="0" fillId="0" borderId="0" xfId="0" applyAlignment="1">
      <alignment horizontal="left"/>
    </xf>
    <xf numFmtId="43" fontId="0" fillId="0" borderId="0" xfId="0" applyNumberFormat="1"/>
    <xf numFmtId="4" fontId="0" fillId="0" borderId="0" xfId="0" applyNumberFormat="1"/>
    <xf numFmtId="0" fontId="12" fillId="0" borderId="0" xfId="0" applyFont="1" applyAlignment="1">
      <alignment horizontal="center" vertical="center" wrapText="1"/>
    </xf>
    <xf numFmtId="0" fontId="24" fillId="0" borderId="2" xfId="56" applyFont="1" applyFill="1" applyBorder="1" applyAlignment="1">
      <alignment horizontal="left" wrapText="1"/>
    </xf>
    <xf numFmtId="0" fontId="24" fillId="0" borderId="2" xfId="56" applyFont="1" applyFill="1" applyBorder="1" applyAlignment="1">
      <alignment horizontal="left" vertical="center" wrapText="1"/>
    </xf>
    <xf numFmtId="0" fontId="16" fillId="0" borderId="2" xfId="0" applyFont="1" applyBorder="1" applyAlignment="1">
      <alignment horizontal="center" vertical="center"/>
    </xf>
    <xf numFmtId="0" fontId="25" fillId="0" borderId="2" xfId="56" applyFont="1" applyFill="1" applyBorder="1" applyAlignment="1">
      <alignment horizontal="center" vertical="center" wrapText="1"/>
    </xf>
    <xf numFmtId="0" fontId="25" fillId="0" borderId="2" xfId="56" applyFont="1" applyFill="1" applyBorder="1" applyAlignment="1">
      <alignment horizontal="left" vertical="center" wrapText="1"/>
    </xf>
    <xf numFmtId="0" fontId="16" fillId="0" borderId="2" xfId="0" applyFont="1" applyBorder="1" applyAlignment="1">
      <alignment horizontal="center" vertical="center" wrapText="1"/>
    </xf>
    <xf numFmtId="44" fontId="16" fillId="0" borderId="2" xfId="54" applyFont="1" applyBorder="1" applyAlignment="1">
      <alignment horizontal="center" vertical="center" wrapText="1"/>
    </xf>
    <xf numFmtId="0" fontId="16" fillId="0" borderId="0" xfId="0" applyFont="1" applyAlignment="1">
      <alignment horizontal="center" vertical="center" wrapText="1"/>
    </xf>
    <xf numFmtId="7" fontId="16" fillId="0" borderId="2" xfId="54" applyNumberFormat="1" applyFont="1" applyBorder="1" applyAlignment="1">
      <alignment horizontal="center" vertical="center" wrapText="1"/>
    </xf>
    <xf numFmtId="0" fontId="26" fillId="0" borderId="1" xfId="0" applyFont="1" applyBorder="1" applyAlignment="1">
      <alignment horizontal="center" vertical="center" wrapText="1"/>
    </xf>
    <xf numFmtId="4" fontId="26" fillId="0" borderId="1" xfId="0" applyNumberFormat="1" applyFont="1" applyBorder="1" applyAlignment="1">
      <alignment horizontal="center" vertical="center" wrapText="1"/>
    </xf>
    <xf numFmtId="0" fontId="26" fillId="0" borderId="0" xfId="0" applyFont="1"/>
    <xf numFmtId="0" fontId="28" fillId="0" borderId="0" xfId="0" applyFont="1" applyAlignment="1">
      <alignment horizontal="justify" vertical="center"/>
    </xf>
    <xf numFmtId="0" fontId="29" fillId="0" borderId="0" xfId="0" applyFont="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31" fillId="0" borderId="11" xfId="0" applyFont="1" applyBorder="1" applyAlignment="1">
      <alignment horizontal="left" vertical="center"/>
    </xf>
    <xf numFmtId="2" fontId="20" fillId="0" borderId="1" xfId="0" applyNumberFormat="1" applyFont="1" applyFill="1" applyBorder="1" applyAlignment="1">
      <alignment horizontal="right" vertical="center"/>
    </xf>
    <xf numFmtId="4" fontId="32" fillId="0" borderId="1" xfId="0" applyNumberFormat="1" applyFont="1" applyFill="1" applyBorder="1" applyAlignment="1">
      <alignment horizontal="right" vertical="center"/>
    </xf>
    <xf numFmtId="4" fontId="0" fillId="0" borderId="0" xfId="0" applyNumberFormat="1" applyFill="1" applyAlignment="1">
      <alignment horizontal="center"/>
    </xf>
    <xf numFmtId="0" fontId="31" fillId="0" borderId="10" xfId="0" applyFont="1" applyBorder="1" applyAlignment="1">
      <alignment horizontal="left" vertical="center"/>
    </xf>
    <xf numFmtId="0" fontId="33" fillId="0" borderId="1" xfId="0" applyFont="1" applyBorder="1" applyAlignment="1">
      <alignment horizontal="center" vertical="center" wrapText="1"/>
    </xf>
    <xf numFmtId="0" fontId="28" fillId="0" borderId="10" xfId="0" applyFont="1" applyBorder="1" applyAlignment="1">
      <alignment horizontal="justify" vertical="center" wrapText="1"/>
    </xf>
    <xf numFmtId="3" fontId="28"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3" fontId="33" fillId="0" borderId="1" xfId="0" applyNumberFormat="1" applyFont="1" applyBorder="1" applyAlignment="1">
      <alignment horizontal="center" vertical="center" wrapText="1"/>
    </xf>
    <xf numFmtId="4" fontId="33" fillId="0" borderId="1" xfId="0" applyNumberFormat="1" applyFont="1" applyBorder="1" applyAlignment="1">
      <alignment horizontal="center" vertical="center" wrapText="1"/>
    </xf>
    <xf numFmtId="0" fontId="34" fillId="5" borderId="12"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5" fillId="0" borderId="14" xfId="0" applyFont="1" applyBorder="1" applyAlignment="1">
      <alignment horizontal="left" vertical="center"/>
    </xf>
    <xf numFmtId="4" fontId="35" fillId="0" borderId="15" xfId="0" applyNumberFormat="1" applyFont="1" applyBorder="1" applyAlignment="1">
      <alignment horizontal="right" vertical="center"/>
    </xf>
    <xf numFmtId="0" fontId="37" fillId="0" borderId="14" xfId="0" applyFont="1" applyBorder="1" applyAlignment="1">
      <alignment horizontal="left" vertical="center"/>
    </xf>
    <xf numFmtId="2" fontId="35" fillId="0" borderId="15" xfId="0" applyNumberFormat="1" applyFont="1" applyBorder="1" applyAlignment="1">
      <alignment horizontal="right" vertical="center"/>
    </xf>
    <xf numFmtId="2" fontId="36" fillId="0" borderId="15" xfId="0" applyNumberFormat="1" applyFont="1" applyBorder="1" applyAlignment="1">
      <alignment horizontal="right" vertical="center"/>
    </xf>
    <xf numFmtId="2" fontId="37" fillId="0" borderId="15" xfId="0" applyNumberFormat="1" applyFont="1" applyBorder="1" applyAlignment="1">
      <alignment horizontal="right" vertical="center"/>
    </xf>
    <xf numFmtId="4" fontId="37" fillId="0" borderId="15" xfId="0" applyNumberFormat="1" applyFont="1" applyBorder="1" applyAlignment="1">
      <alignment horizontal="right" vertical="center"/>
    </xf>
    <xf numFmtId="0" fontId="15" fillId="0" borderId="0" xfId="0" applyFont="1"/>
    <xf numFmtId="2" fontId="32" fillId="0" borderId="1" xfId="0" applyNumberFormat="1" applyFont="1" applyFill="1" applyBorder="1" applyAlignment="1">
      <alignment horizontal="righ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justify" vertical="center" wrapText="1"/>
    </xf>
    <xf numFmtId="4" fontId="26" fillId="0" borderId="0" xfId="0" applyNumberFormat="1" applyFont="1" applyBorder="1" applyAlignment="1">
      <alignment horizontal="center" vertical="center" wrapText="1"/>
    </xf>
    <xf numFmtId="0" fontId="27" fillId="4" borderId="1" xfId="0" applyFont="1" applyFill="1" applyBorder="1" applyAlignment="1">
      <alignment horizontal="center" vertical="center" wrapText="1"/>
    </xf>
    <xf numFmtId="44" fontId="16" fillId="0" borderId="5" xfId="54" applyFont="1" applyBorder="1" applyAlignment="1">
      <alignment horizontal="center" vertical="center" wrapText="1"/>
    </xf>
    <xf numFmtId="0" fontId="0" fillId="0" borderId="0" xfId="0"/>
    <xf numFmtId="0" fontId="0" fillId="0" borderId="0" xfId="0" applyAlignment="1">
      <alignment horizontal="center"/>
    </xf>
    <xf numFmtId="0" fontId="0" fillId="0" borderId="0" xfId="0" applyAlignment="1">
      <alignment horizontal="center" vertical="center"/>
    </xf>
    <xf numFmtId="44" fontId="0" fillId="0" borderId="0" xfId="0" applyNumberFormat="1" applyAlignment="1">
      <alignment horizontal="center" vertical="center"/>
    </xf>
    <xf numFmtId="7" fontId="0" fillId="0" borderId="0" xfId="0" applyNumberFormat="1" applyAlignment="1">
      <alignment horizontal="center" vertical="center"/>
    </xf>
    <xf numFmtId="44" fontId="16" fillId="0" borderId="5" xfId="54" applyFont="1" applyFill="1" applyBorder="1" applyAlignment="1">
      <alignment horizontal="center" vertical="center" wrapText="1"/>
    </xf>
    <xf numFmtId="0" fontId="33" fillId="0" borderId="10" xfId="0" applyFont="1" applyBorder="1" applyAlignment="1">
      <alignment horizontal="justify"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0" xfId="0" applyNumberFormat="1" applyFont="1" applyBorder="1" applyAlignment="1">
      <alignment horizontal="center" vertical="center" wrapText="1"/>
    </xf>
    <xf numFmtId="0" fontId="23" fillId="2" borderId="2" xfId="55" applyFont="1" applyFill="1" applyBorder="1" applyAlignment="1">
      <alignment horizontal="center" vertical="center" wrapText="1"/>
    </xf>
    <xf numFmtId="4" fontId="23" fillId="2" borderId="2" xfId="55" applyNumberFormat="1" applyFont="1" applyFill="1" applyBorder="1" applyAlignment="1">
      <alignment horizontal="center" vertical="center" wrapText="1"/>
    </xf>
    <xf numFmtId="0" fontId="23" fillId="2" borderId="6" xfId="55" applyFont="1" applyFill="1" applyBorder="1" applyAlignment="1">
      <alignment horizontal="center" vertical="center" wrapText="1"/>
    </xf>
    <xf numFmtId="0" fontId="23" fillId="2" borderId="3" xfId="55" applyFont="1" applyFill="1" applyBorder="1" applyAlignment="1">
      <alignment horizontal="center" vertical="center" wrapText="1"/>
    </xf>
    <xf numFmtId="0" fontId="0" fillId="0" borderId="3" xfId="0" applyBorder="1" applyAlignment="1">
      <alignment horizontal="center" vertical="center" wrapText="1"/>
    </xf>
    <xf numFmtId="0" fontId="26" fillId="4" borderId="7" xfId="0" applyFont="1" applyFill="1" applyBorder="1" applyAlignment="1">
      <alignment horizontal="justify" vertical="center" wrapText="1"/>
    </xf>
    <xf numFmtId="0" fontId="26" fillId="4" borderId="10" xfId="0" applyFont="1" applyFill="1" applyBorder="1" applyAlignment="1">
      <alignment horizontal="justify" vertical="center" wrapText="1"/>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0" borderId="8" xfId="0" applyFont="1" applyBorder="1" applyAlignment="1">
      <alignment horizontal="right" vertical="center" wrapText="1"/>
    </xf>
    <xf numFmtId="0" fontId="26" fillId="0" borderId="9" xfId="0" applyFont="1" applyBorder="1" applyAlignment="1">
      <alignment horizontal="right" vertical="center" wrapText="1"/>
    </xf>
    <xf numFmtId="0" fontId="33" fillId="0" borderId="7" xfId="0" applyFont="1" applyBorder="1" applyAlignment="1">
      <alignment horizontal="justify" vertical="center" wrapText="1"/>
    </xf>
    <xf numFmtId="0" fontId="33" fillId="0" borderId="10" xfId="0" applyFont="1" applyBorder="1" applyAlignment="1">
      <alignment horizontal="justify"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3478">
    <cellStyle name="Millares [0] 2" xfId="40"/>
    <cellStyle name="Millares 2" xfId="3"/>
    <cellStyle name="Millares 2 2" xfId="4"/>
    <cellStyle name="Millares 2 2 2" xfId="25"/>
    <cellStyle name="Millares 2 2 3" xfId="28"/>
    <cellStyle name="Millares 2 3" xfId="24"/>
    <cellStyle name="Millares 2 4" xfId="27"/>
    <cellStyle name="Millares 2 5" xfId="81"/>
    <cellStyle name="Millares 3" xfId="5"/>
    <cellStyle name="Millares 3 2" xfId="26"/>
    <cellStyle name="Millares 3 2 2" xfId="38"/>
    <cellStyle name="Millares 3 3" xfId="29"/>
    <cellStyle name="Millares 4" xfId="37"/>
    <cellStyle name="Millares 4 2" xfId="39"/>
    <cellStyle name="Millares 4 3" xfId="49"/>
    <cellStyle name="Millares 5" xfId="60"/>
    <cellStyle name="Millares 5 2" xfId="103"/>
    <cellStyle name="Millares 5 2 2" xfId="175"/>
    <cellStyle name="Millares 5 2 2 2" xfId="320"/>
    <cellStyle name="Millares 5 2 2 2 2" xfId="605"/>
    <cellStyle name="Millares 5 2 2 2 2 2" xfId="1463"/>
    <cellStyle name="Millares 5 2 2 2 2 2 2" xfId="3176"/>
    <cellStyle name="Millares 5 2 2 2 2 3" xfId="2321"/>
    <cellStyle name="Millares 5 2 2 2 3" xfId="893"/>
    <cellStyle name="Millares 5 2 2 2 3 2" xfId="2606"/>
    <cellStyle name="Millares 5 2 2 2 4" xfId="1178"/>
    <cellStyle name="Millares 5 2 2 2 4 2" xfId="2891"/>
    <cellStyle name="Millares 5 2 2 2 5" xfId="1748"/>
    <cellStyle name="Millares 5 2 2 2 5 2" xfId="3461"/>
    <cellStyle name="Millares 5 2 2 2 6" xfId="2036"/>
    <cellStyle name="Millares 5 2 2 3" xfId="462"/>
    <cellStyle name="Millares 5 2 2 3 2" xfId="1320"/>
    <cellStyle name="Millares 5 2 2 3 2 2" xfId="3033"/>
    <cellStyle name="Millares 5 2 2 3 3" xfId="2178"/>
    <cellStyle name="Millares 5 2 2 4" xfId="750"/>
    <cellStyle name="Millares 5 2 2 4 2" xfId="2463"/>
    <cellStyle name="Millares 5 2 2 5" xfId="1035"/>
    <cellStyle name="Millares 5 2 2 5 2" xfId="2748"/>
    <cellStyle name="Millares 5 2 2 6" xfId="1605"/>
    <cellStyle name="Millares 5 2 2 6 2" xfId="3318"/>
    <cellStyle name="Millares 5 2 2 7" xfId="1893"/>
    <cellStyle name="Millares 5 2 3" xfId="249"/>
    <cellStyle name="Millares 5 2 3 2" xfId="534"/>
    <cellStyle name="Millares 5 2 3 2 2" xfId="1392"/>
    <cellStyle name="Millares 5 2 3 2 2 2" xfId="3105"/>
    <cellStyle name="Millares 5 2 3 2 3" xfId="2250"/>
    <cellStyle name="Millares 5 2 3 3" xfId="822"/>
    <cellStyle name="Millares 5 2 3 3 2" xfId="2535"/>
    <cellStyle name="Millares 5 2 3 4" xfId="1107"/>
    <cellStyle name="Millares 5 2 3 4 2" xfId="2820"/>
    <cellStyle name="Millares 5 2 3 5" xfId="1677"/>
    <cellStyle name="Millares 5 2 3 5 2" xfId="3390"/>
    <cellStyle name="Millares 5 2 3 6" xfId="1965"/>
    <cellStyle name="Millares 5 2 4" xfId="391"/>
    <cellStyle name="Millares 5 2 4 2" xfId="1249"/>
    <cellStyle name="Millares 5 2 4 2 2" xfId="2962"/>
    <cellStyle name="Millares 5 2 4 3" xfId="2107"/>
    <cellStyle name="Millares 5 2 5" xfId="679"/>
    <cellStyle name="Millares 5 2 5 2" xfId="2392"/>
    <cellStyle name="Millares 5 2 6" xfId="964"/>
    <cellStyle name="Millares 5 2 6 2" xfId="2677"/>
    <cellStyle name="Millares 5 2 7" xfId="1534"/>
    <cellStyle name="Millares 5 2 7 2" xfId="3247"/>
    <cellStyle name="Millares 5 2 8" xfId="1822"/>
    <cellStyle name="Millares 5 3" xfId="139"/>
    <cellStyle name="Millares 5 3 2" xfId="284"/>
    <cellStyle name="Millares 5 3 2 2" xfId="569"/>
    <cellStyle name="Millares 5 3 2 2 2" xfId="1427"/>
    <cellStyle name="Millares 5 3 2 2 2 2" xfId="3140"/>
    <cellStyle name="Millares 5 3 2 2 3" xfId="2285"/>
    <cellStyle name="Millares 5 3 2 3" xfId="857"/>
    <cellStyle name="Millares 5 3 2 3 2" xfId="2570"/>
    <cellStyle name="Millares 5 3 2 4" xfId="1142"/>
    <cellStyle name="Millares 5 3 2 4 2" xfId="2855"/>
    <cellStyle name="Millares 5 3 2 5" xfId="1712"/>
    <cellStyle name="Millares 5 3 2 5 2" xfId="3425"/>
    <cellStyle name="Millares 5 3 2 6" xfId="2000"/>
    <cellStyle name="Millares 5 3 3" xfId="426"/>
    <cellStyle name="Millares 5 3 3 2" xfId="1284"/>
    <cellStyle name="Millares 5 3 3 2 2" xfId="2997"/>
    <cellStyle name="Millares 5 3 3 3" xfId="2142"/>
    <cellStyle name="Millares 5 3 4" xfId="714"/>
    <cellStyle name="Millares 5 3 4 2" xfId="2427"/>
    <cellStyle name="Millares 5 3 5" xfId="999"/>
    <cellStyle name="Millares 5 3 5 2" xfId="2712"/>
    <cellStyle name="Millares 5 3 6" xfId="1569"/>
    <cellStyle name="Millares 5 3 6 2" xfId="3282"/>
    <cellStyle name="Millares 5 3 7" xfId="1857"/>
    <cellStyle name="Millares 5 4" xfId="213"/>
    <cellStyle name="Millares 5 4 2" xfId="498"/>
    <cellStyle name="Millares 5 4 2 2" xfId="1356"/>
    <cellStyle name="Millares 5 4 2 2 2" xfId="3069"/>
    <cellStyle name="Millares 5 4 2 3" xfId="2214"/>
    <cellStyle name="Millares 5 4 3" xfId="786"/>
    <cellStyle name="Millares 5 4 3 2" xfId="2499"/>
    <cellStyle name="Millares 5 4 4" xfId="1071"/>
    <cellStyle name="Millares 5 4 4 2" xfId="2784"/>
    <cellStyle name="Millares 5 4 5" xfId="1641"/>
    <cellStyle name="Millares 5 4 5 2" xfId="3354"/>
    <cellStyle name="Millares 5 4 6" xfId="1929"/>
    <cellStyle name="Millares 5 5" xfId="355"/>
    <cellStyle name="Millares 5 5 2" xfId="1213"/>
    <cellStyle name="Millares 5 5 2 2" xfId="2926"/>
    <cellStyle name="Millares 5 5 3" xfId="2071"/>
    <cellStyle name="Millares 5 6" xfId="643"/>
    <cellStyle name="Millares 5 6 2" xfId="2356"/>
    <cellStyle name="Millares 5 7" xfId="928"/>
    <cellStyle name="Millares 5 7 2" xfId="2641"/>
    <cellStyle name="Millares 5 8" xfId="1498"/>
    <cellStyle name="Millares 5 8 2" xfId="3211"/>
    <cellStyle name="Millares 5 9" xfId="1786"/>
    <cellStyle name="Millares 6" xfId="80"/>
    <cellStyle name="Millares 6 2" xfId="119"/>
    <cellStyle name="Millares 6 2 2" xfId="191"/>
    <cellStyle name="Millares 6 2 2 2" xfId="336"/>
    <cellStyle name="Millares 6 2 2 2 2" xfId="621"/>
    <cellStyle name="Millares 6 2 2 2 2 2" xfId="1479"/>
    <cellStyle name="Millares 6 2 2 2 2 2 2" xfId="3192"/>
    <cellStyle name="Millares 6 2 2 2 2 3" xfId="2337"/>
    <cellStyle name="Millares 6 2 2 2 3" xfId="909"/>
    <cellStyle name="Millares 6 2 2 2 3 2" xfId="2622"/>
    <cellStyle name="Millares 6 2 2 2 4" xfId="1194"/>
    <cellStyle name="Millares 6 2 2 2 4 2" xfId="2907"/>
    <cellStyle name="Millares 6 2 2 2 5" xfId="1764"/>
    <cellStyle name="Millares 6 2 2 2 5 2" xfId="3477"/>
    <cellStyle name="Millares 6 2 2 2 6" xfId="2052"/>
    <cellStyle name="Millares 6 2 2 3" xfId="478"/>
    <cellStyle name="Millares 6 2 2 3 2" xfId="1336"/>
    <cellStyle name="Millares 6 2 2 3 2 2" xfId="3049"/>
    <cellStyle name="Millares 6 2 2 3 3" xfId="2194"/>
    <cellStyle name="Millares 6 2 2 4" xfId="766"/>
    <cellStyle name="Millares 6 2 2 4 2" xfId="2479"/>
    <cellStyle name="Millares 6 2 2 5" xfId="1051"/>
    <cellStyle name="Millares 6 2 2 5 2" xfId="2764"/>
    <cellStyle name="Millares 6 2 2 6" xfId="1621"/>
    <cellStyle name="Millares 6 2 2 6 2" xfId="3334"/>
    <cellStyle name="Millares 6 2 2 7" xfId="1909"/>
    <cellStyle name="Millares 6 2 3" xfId="265"/>
    <cellStyle name="Millares 6 2 3 2" xfId="550"/>
    <cellStyle name="Millares 6 2 3 2 2" xfId="1408"/>
    <cellStyle name="Millares 6 2 3 2 2 2" xfId="3121"/>
    <cellStyle name="Millares 6 2 3 2 3" xfId="2266"/>
    <cellStyle name="Millares 6 2 3 3" xfId="838"/>
    <cellStyle name="Millares 6 2 3 3 2" xfId="2551"/>
    <cellStyle name="Millares 6 2 3 4" xfId="1123"/>
    <cellStyle name="Millares 6 2 3 4 2" xfId="2836"/>
    <cellStyle name="Millares 6 2 3 5" xfId="1693"/>
    <cellStyle name="Millares 6 2 3 5 2" xfId="3406"/>
    <cellStyle name="Millares 6 2 3 6" xfId="1981"/>
    <cellStyle name="Millares 6 2 4" xfId="407"/>
    <cellStyle name="Millares 6 2 4 2" xfId="1265"/>
    <cellStyle name="Millares 6 2 4 2 2" xfId="2978"/>
    <cellStyle name="Millares 6 2 4 3" xfId="2123"/>
    <cellStyle name="Millares 6 2 5" xfId="695"/>
    <cellStyle name="Millares 6 2 5 2" xfId="2408"/>
    <cellStyle name="Millares 6 2 6" xfId="980"/>
    <cellStyle name="Millares 6 2 6 2" xfId="2693"/>
    <cellStyle name="Millares 6 2 7" xfId="1550"/>
    <cellStyle name="Millares 6 2 7 2" xfId="3263"/>
    <cellStyle name="Millares 6 2 8" xfId="1838"/>
    <cellStyle name="Millares 6 3" xfId="155"/>
    <cellStyle name="Millares 6 3 2" xfId="300"/>
    <cellStyle name="Millares 6 3 2 2" xfId="585"/>
    <cellStyle name="Millares 6 3 2 2 2" xfId="1443"/>
    <cellStyle name="Millares 6 3 2 2 2 2" xfId="3156"/>
    <cellStyle name="Millares 6 3 2 2 3" xfId="2301"/>
    <cellStyle name="Millares 6 3 2 3" xfId="873"/>
    <cellStyle name="Millares 6 3 2 3 2" xfId="2586"/>
    <cellStyle name="Millares 6 3 2 4" xfId="1158"/>
    <cellStyle name="Millares 6 3 2 4 2" xfId="2871"/>
    <cellStyle name="Millares 6 3 2 5" xfId="1728"/>
    <cellStyle name="Millares 6 3 2 5 2" xfId="3441"/>
    <cellStyle name="Millares 6 3 2 6" xfId="2016"/>
    <cellStyle name="Millares 6 3 3" xfId="442"/>
    <cellStyle name="Millares 6 3 3 2" xfId="1300"/>
    <cellStyle name="Millares 6 3 3 2 2" xfId="3013"/>
    <cellStyle name="Millares 6 3 3 3" xfId="2158"/>
    <cellStyle name="Millares 6 3 4" xfId="730"/>
    <cellStyle name="Millares 6 3 4 2" xfId="2443"/>
    <cellStyle name="Millares 6 3 5" xfId="1015"/>
    <cellStyle name="Millares 6 3 5 2" xfId="2728"/>
    <cellStyle name="Millares 6 3 6" xfId="1585"/>
    <cellStyle name="Millares 6 3 6 2" xfId="3298"/>
    <cellStyle name="Millares 6 3 7" xfId="1873"/>
    <cellStyle name="Millares 6 4" xfId="229"/>
    <cellStyle name="Millares 6 4 2" xfId="514"/>
    <cellStyle name="Millares 6 4 2 2" xfId="1372"/>
    <cellStyle name="Millares 6 4 2 2 2" xfId="3085"/>
    <cellStyle name="Millares 6 4 2 3" xfId="2230"/>
    <cellStyle name="Millares 6 4 3" xfId="802"/>
    <cellStyle name="Millares 6 4 3 2" xfId="2515"/>
    <cellStyle name="Millares 6 4 4" xfId="1087"/>
    <cellStyle name="Millares 6 4 4 2" xfId="2800"/>
    <cellStyle name="Millares 6 4 5" xfId="1657"/>
    <cellStyle name="Millares 6 4 5 2" xfId="3370"/>
    <cellStyle name="Millares 6 4 6" xfId="1945"/>
    <cellStyle name="Millares 6 5" xfId="371"/>
    <cellStyle name="Millares 6 5 2" xfId="1229"/>
    <cellStyle name="Millares 6 5 2 2" xfId="2942"/>
    <cellStyle name="Millares 6 5 3" xfId="2087"/>
    <cellStyle name="Millares 6 6" xfId="659"/>
    <cellStyle name="Millares 6 6 2" xfId="2372"/>
    <cellStyle name="Millares 6 7" xfId="944"/>
    <cellStyle name="Millares 6 7 2" xfId="2657"/>
    <cellStyle name="Millares 6 8" xfId="1514"/>
    <cellStyle name="Millares 6 8 2" xfId="3227"/>
    <cellStyle name="Millares 6 9" xfId="1802"/>
    <cellStyle name="Millares 7" xfId="622"/>
    <cellStyle name="Millares 8" xfId="623"/>
    <cellStyle name="Millares 9" xfId="624"/>
    <cellStyle name="Moneda" xfId="54" builtinId="4"/>
    <cellStyle name="Moneda 2" xfId="43"/>
    <cellStyle name="Moneda 3" xfId="76"/>
    <cellStyle name="Moneda 4" xfId="79"/>
    <cellStyle name="Moneda 5" xfId="100"/>
    <cellStyle name="Moneda 6" xfId="210"/>
    <cellStyle name="Moneda 7" xfId="1783"/>
    <cellStyle name="Normal" xfId="0" builtinId="0"/>
    <cellStyle name="Normal 10" xfId="6"/>
    <cellStyle name="Normal 11" xfId="7"/>
    <cellStyle name="Normal 11 10" xfId="1481"/>
    <cellStyle name="Normal 11 10 2" xfId="3194"/>
    <cellStyle name="Normal 11 11" xfId="1768"/>
    <cellStyle name="Normal 11 2" xfId="44"/>
    <cellStyle name="Normal 11 2 10" xfId="1775"/>
    <cellStyle name="Normal 11 2 2" xfId="68"/>
    <cellStyle name="Normal 11 2 2 2" xfId="111"/>
    <cellStyle name="Normal 11 2 2 2 2" xfId="183"/>
    <cellStyle name="Normal 11 2 2 2 2 2" xfId="328"/>
    <cellStyle name="Normal 11 2 2 2 2 2 2" xfId="613"/>
    <cellStyle name="Normal 11 2 2 2 2 2 2 2" xfId="1471"/>
    <cellStyle name="Normal 11 2 2 2 2 2 2 2 2" xfId="3184"/>
    <cellStyle name="Normal 11 2 2 2 2 2 2 3" xfId="2329"/>
    <cellStyle name="Normal 11 2 2 2 2 2 3" xfId="901"/>
    <cellStyle name="Normal 11 2 2 2 2 2 3 2" xfId="2614"/>
    <cellStyle name="Normal 11 2 2 2 2 2 4" xfId="1186"/>
    <cellStyle name="Normal 11 2 2 2 2 2 4 2" xfId="2899"/>
    <cellStyle name="Normal 11 2 2 2 2 2 5" xfId="1756"/>
    <cellStyle name="Normal 11 2 2 2 2 2 5 2" xfId="3469"/>
    <cellStyle name="Normal 11 2 2 2 2 2 6" xfId="2044"/>
    <cellStyle name="Normal 11 2 2 2 2 3" xfId="470"/>
    <cellStyle name="Normal 11 2 2 2 2 3 2" xfId="1328"/>
    <cellStyle name="Normal 11 2 2 2 2 3 2 2" xfId="3041"/>
    <cellStyle name="Normal 11 2 2 2 2 3 3" xfId="2186"/>
    <cellStyle name="Normal 11 2 2 2 2 4" xfId="758"/>
    <cellStyle name="Normal 11 2 2 2 2 4 2" xfId="2471"/>
    <cellStyle name="Normal 11 2 2 2 2 5" xfId="1043"/>
    <cellStyle name="Normal 11 2 2 2 2 5 2" xfId="2756"/>
    <cellStyle name="Normal 11 2 2 2 2 6" xfId="1613"/>
    <cellStyle name="Normal 11 2 2 2 2 6 2" xfId="3326"/>
    <cellStyle name="Normal 11 2 2 2 2 7" xfId="1901"/>
    <cellStyle name="Normal 11 2 2 2 3" xfId="257"/>
    <cellStyle name="Normal 11 2 2 2 3 2" xfId="542"/>
    <cellStyle name="Normal 11 2 2 2 3 2 2" xfId="1400"/>
    <cellStyle name="Normal 11 2 2 2 3 2 2 2" xfId="3113"/>
    <cellStyle name="Normal 11 2 2 2 3 2 3" xfId="2258"/>
    <cellStyle name="Normal 11 2 2 2 3 3" xfId="830"/>
    <cellStyle name="Normal 11 2 2 2 3 3 2" xfId="2543"/>
    <cellStyle name="Normal 11 2 2 2 3 4" xfId="1115"/>
    <cellStyle name="Normal 11 2 2 2 3 4 2" xfId="2828"/>
    <cellStyle name="Normal 11 2 2 2 3 5" xfId="1685"/>
    <cellStyle name="Normal 11 2 2 2 3 5 2" xfId="3398"/>
    <cellStyle name="Normal 11 2 2 2 3 6" xfId="1973"/>
    <cellStyle name="Normal 11 2 2 2 4" xfId="399"/>
    <cellStyle name="Normal 11 2 2 2 4 2" xfId="1257"/>
    <cellStyle name="Normal 11 2 2 2 4 2 2" xfId="2970"/>
    <cellStyle name="Normal 11 2 2 2 4 3" xfId="2115"/>
    <cellStyle name="Normal 11 2 2 2 5" xfId="687"/>
    <cellStyle name="Normal 11 2 2 2 5 2" xfId="2400"/>
    <cellStyle name="Normal 11 2 2 2 6" xfId="972"/>
    <cellStyle name="Normal 11 2 2 2 6 2" xfId="2685"/>
    <cellStyle name="Normal 11 2 2 2 7" xfId="1542"/>
    <cellStyle name="Normal 11 2 2 2 7 2" xfId="3255"/>
    <cellStyle name="Normal 11 2 2 2 8" xfId="1830"/>
    <cellStyle name="Normal 11 2 2 3" xfId="147"/>
    <cellStyle name="Normal 11 2 2 3 2" xfId="292"/>
    <cellStyle name="Normal 11 2 2 3 2 2" xfId="577"/>
    <cellStyle name="Normal 11 2 2 3 2 2 2" xfId="1435"/>
    <cellStyle name="Normal 11 2 2 3 2 2 2 2" xfId="3148"/>
    <cellStyle name="Normal 11 2 2 3 2 2 3" xfId="2293"/>
    <cellStyle name="Normal 11 2 2 3 2 3" xfId="865"/>
    <cellStyle name="Normal 11 2 2 3 2 3 2" xfId="2578"/>
    <cellStyle name="Normal 11 2 2 3 2 4" xfId="1150"/>
    <cellStyle name="Normal 11 2 2 3 2 4 2" xfId="2863"/>
    <cellStyle name="Normal 11 2 2 3 2 5" xfId="1720"/>
    <cellStyle name="Normal 11 2 2 3 2 5 2" xfId="3433"/>
    <cellStyle name="Normal 11 2 2 3 2 6" xfId="2008"/>
    <cellStyle name="Normal 11 2 2 3 3" xfId="434"/>
    <cellStyle name="Normal 11 2 2 3 3 2" xfId="1292"/>
    <cellStyle name="Normal 11 2 2 3 3 2 2" xfId="3005"/>
    <cellStyle name="Normal 11 2 2 3 3 3" xfId="2150"/>
    <cellStyle name="Normal 11 2 2 3 4" xfId="722"/>
    <cellStyle name="Normal 11 2 2 3 4 2" xfId="2435"/>
    <cellStyle name="Normal 11 2 2 3 5" xfId="1007"/>
    <cellStyle name="Normal 11 2 2 3 5 2" xfId="2720"/>
    <cellStyle name="Normal 11 2 2 3 6" xfId="1577"/>
    <cellStyle name="Normal 11 2 2 3 6 2" xfId="3290"/>
    <cellStyle name="Normal 11 2 2 3 7" xfId="1865"/>
    <cellStyle name="Normal 11 2 2 4" xfId="221"/>
    <cellStyle name="Normal 11 2 2 4 2" xfId="506"/>
    <cellStyle name="Normal 11 2 2 4 2 2" xfId="1364"/>
    <cellStyle name="Normal 11 2 2 4 2 2 2" xfId="3077"/>
    <cellStyle name="Normal 11 2 2 4 2 3" xfId="2222"/>
    <cellStyle name="Normal 11 2 2 4 3" xfId="794"/>
    <cellStyle name="Normal 11 2 2 4 3 2" xfId="2507"/>
    <cellStyle name="Normal 11 2 2 4 4" xfId="1079"/>
    <cellStyle name="Normal 11 2 2 4 4 2" xfId="2792"/>
    <cellStyle name="Normal 11 2 2 4 5" xfId="1649"/>
    <cellStyle name="Normal 11 2 2 4 5 2" xfId="3362"/>
    <cellStyle name="Normal 11 2 2 4 6" xfId="1937"/>
    <cellStyle name="Normal 11 2 2 5" xfId="363"/>
    <cellStyle name="Normal 11 2 2 5 2" xfId="1221"/>
    <cellStyle name="Normal 11 2 2 5 2 2" xfId="2934"/>
    <cellStyle name="Normal 11 2 2 5 3" xfId="2079"/>
    <cellStyle name="Normal 11 2 2 6" xfId="651"/>
    <cellStyle name="Normal 11 2 2 6 2" xfId="2364"/>
    <cellStyle name="Normal 11 2 2 7" xfId="936"/>
    <cellStyle name="Normal 11 2 2 7 2" xfId="2649"/>
    <cellStyle name="Normal 11 2 2 8" xfId="1506"/>
    <cellStyle name="Normal 11 2 2 8 2" xfId="3219"/>
    <cellStyle name="Normal 11 2 2 9" xfId="1794"/>
    <cellStyle name="Normal 11 2 3" xfId="92"/>
    <cellStyle name="Normal 11 2 3 2" xfId="165"/>
    <cellStyle name="Normal 11 2 3 2 2" xfId="310"/>
    <cellStyle name="Normal 11 2 3 2 2 2" xfId="595"/>
    <cellStyle name="Normal 11 2 3 2 2 2 2" xfId="1453"/>
    <cellStyle name="Normal 11 2 3 2 2 2 2 2" xfId="3166"/>
    <cellStyle name="Normal 11 2 3 2 2 2 3" xfId="2311"/>
    <cellStyle name="Normal 11 2 3 2 2 3" xfId="883"/>
    <cellStyle name="Normal 11 2 3 2 2 3 2" xfId="2596"/>
    <cellStyle name="Normal 11 2 3 2 2 4" xfId="1168"/>
    <cellStyle name="Normal 11 2 3 2 2 4 2" xfId="2881"/>
    <cellStyle name="Normal 11 2 3 2 2 5" xfId="1738"/>
    <cellStyle name="Normal 11 2 3 2 2 5 2" xfId="3451"/>
    <cellStyle name="Normal 11 2 3 2 2 6" xfId="2026"/>
    <cellStyle name="Normal 11 2 3 2 3" xfId="452"/>
    <cellStyle name="Normal 11 2 3 2 3 2" xfId="1310"/>
    <cellStyle name="Normal 11 2 3 2 3 2 2" xfId="3023"/>
    <cellStyle name="Normal 11 2 3 2 3 3" xfId="2168"/>
    <cellStyle name="Normal 11 2 3 2 4" xfId="740"/>
    <cellStyle name="Normal 11 2 3 2 4 2" xfId="2453"/>
    <cellStyle name="Normal 11 2 3 2 5" xfId="1025"/>
    <cellStyle name="Normal 11 2 3 2 5 2" xfId="2738"/>
    <cellStyle name="Normal 11 2 3 2 6" xfId="1595"/>
    <cellStyle name="Normal 11 2 3 2 6 2" xfId="3308"/>
    <cellStyle name="Normal 11 2 3 2 7" xfId="1883"/>
    <cellStyle name="Normal 11 2 3 3" xfId="239"/>
    <cellStyle name="Normal 11 2 3 3 2" xfId="524"/>
    <cellStyle name="Normal 11 2 3 3 2 2" xfId="1382"/>
    <cellStyle name="Normal 11 2 3 3 2 2 2" xfId="3095"/>
    <cellStyle name="Normal 11 2 3 3 2 3" xfId="2240"/>
    <cellStyle name="Normal 11 2 3 3 3" xfId="812"/>
    <cellStyle name="Normal 11 2 3 3 3 2" xfId="2525"/>
    <cellStyle name="Normal 11 2 3 3 4" xfId="1097"/>
    <cellStyle name="Normal 11 2 3 3 4 2" xfId="2810"/>
    <cellStyle name="Normal 11 2 3 3 5" xfId="1667"/>
    <cellStyle name="Normal 11 2 3 3 5 2" xfId="3380"/>
    <cellStyle name="Normal 11 2 3 3 6" xfId="1955"/>
    <cellStyle name="Normal 11 2 3 4" xfId="381"/>
    <cellStyle name="Normal 11 2 3 4 2" xfId="1239"/>
    <cellStyle name="Normal 11 2 3 4 2 2" xfId="2952"/>
    <cellStyle name="Normal 11 2 3 4 3" xfId="2097"/>
    <cellStyle name="Normal 11 2 3 5" xfId="669"/>
    <cellStyle name="Normal 11 2 3 5 2" xfId="2382"/>
    <cellStyle name="Normal 11 2 3 6" xfId="954"/>
    <cellStyle name="Normal 11 2 3 6 2" xfId="2667"/>
    <cellStyle name="Normal 11 2 3 7" xfId="1524"/>
    <cellStyle name="Normal 11 2 3 7 2" xfId="3237"/>
    <cellStyle name="Normal 11 2 3 8" xfId="1812"/>
    <cellStyle name="Normal 11 2 4" xfId="129"/>
    <cellStyle name="Normal 11 2 4 2" xfId="274"/>
    <cellStyle name="Normal 11 2 4 2 2" xfId="559"/>
    <cellStyle name="Normal 11 2 4 2 2 2" xfId="1417"/>
    <cellStyle name="Normal 11 2 4 2 2 2 2" xfId="3130"/>
    <cellStyle name="Normal 11 2 4 2 2 3" xfId="2275"/>
    <cellStyle name="Normal 11 2 4 2 3" xfId="847"/>
    <cellStyle name="Normal 11 2 4 2 3 2" xfId="2560"/>
    <cellStyle name="Normal 11 2 4 2 4" xfId="1132"/>
    <cellStyle name="Normal 11 2 4 2 4 2" xfId="2845"/>
    <cellStyle name="Normal 11 2 4 2 5" xfId="1702"/>
    <cellStyle name="Normal 11 2 4 2 5 2" xfId="3415"/>
    <cellStyle name="Normal 11 2 4 2 6" xfId="1990"/>
    <cellStyle name="Normal 11 2 4 3" xfId="416"/>
    <cellStyle name="Normal 11 2 4 3 2" xfId="1274"/>
    <cellStyle name="Normal 11 2 4 3 2 2" xfId="2987"/>
    <cellStyle name="Normal 11 2 4 3 3" xfId="2132"/>
    <cellStyle name="Normal 11 2 4 4" xfId="704"/>
    <cellStyle name="Normal 11 2 4 4 2" xfId="2417"/>
    <cellStyle name="Normal 11 2 4 5" xfId="989"/>
    <cellStyle name="Normal 11 2 4 5 2" xfId="2702"/>
    <cellStyle name="Normal 11 2 4 6" xfId="1559"/>
    <cellStyle name="Normal 11 2 4 6 2" xfId="3272"/>
    <cellStyle name="Normal 11 2 4 7" xfId="1847"/>
    <cellStyle name="Normal 11 2 5" xfId="202"/>
    <cellStyle name="Normal 11 2 5 2" xfId="488"/>
    <cellStyle name="Normal 11 2 5 2 2" xfId="1346"/>
    <cellStyle name="Normal 11 2 5 2 2 2" xfId="3059"/>
    <cellStyle name="Normal 11 2 5 2 3" xfId="2204"/>
    <cellStyle name="Normal 11 2 5 3" xfId="776"/>
    <cellStyle name="Normal 11 2 5 3 2" xfId="2489"/>
    <cellStyle name="Normal 11 2 5 4" xfId="1061"/>
    <cellStyle name="Normal 11 2 5 4 2" xfId="2774"/>
    <cellStyle name="Normal 11 2 5 5" xfId="1631"/>
    <cellStyle name="Normal 11 2 5 5 2" xfId="3344"/>
    <cellStyle name="Normal 11 2 5 6" xfId="1919"/>
    <cellStyle name="Normal 11 2 6" xfId="345"/>
    <cellStyle name="Normal 11 2 6 2" xfId="1203"/>
    <cellStyle name="Normal 11 2 6 2 2" xfId="2916"/>
    <cellStyle name="Normal 11 2 6 3" xfId="2061"/>
    <cellStyle name="Normal 11 2 7" xfId="633"/>
    <cellStyle name="Normal 11 2 7 2" xfId="2346"/>
    <cellStyle name="Normal 11 2 8" xfId="918"/>
    <cellStyle name="Normal 11 2 8 2" xfId="2631"/>
    <cellStyle name="Normal 11 2 9" xfId="1488"/>
    <cellStyle name="Normal 11 2 9 2" xfId="3201"/>
    <cellStyle name="Normal 11 3" xfId="61"/>
    <cellStyle name="Normal 11 3 2" xfId="104"/>
    <cellStyle name="Normal 11 3 2 2" xfId="176"/>
    <cellStyle name="Normal 11 3 2 2 2" xfId="321"/>
    <cellStyle name="Normal 11 3 2 2 2 2" xfId="606"/>
    <cellStyle name="Normal 11 3 2 2 2 2 2" xfId="1464"/>
    <cellStyle name="Normal 11 3 2 2 2 2 2 2" xfId="3177"/>
    <cellStyle name="Normal 11 3 2 2 2 2 3" xfId="2322"/>
    <cellStyle name="Normal 11 3 2 2 2 3" xfId="894"/>
    <cellStyle name="Normal 11 3 2 2 2 3 2" xfId="2607"/>
    <cellStyle name="Normal 11 3 2 2 2 4" xfId="1179"/>
    <cellStyle name="Normal 11 3 2 2 2 4 2" xfId="2892"/>
    <cellStyle name="Normal 11 3 2 2 2 5" xfId="1749"/>
    <cellStyle name="Normal 11 3 2 2 2 5 2" xfId="3462"/>
    <cellStyle name="Normal 11 3 2 2 2 6" xfId="2037"/>
    <cellStyle name="Normal 11 3 2 2 3" xfId="463"/>
    <cellStyle name="Normal 11 3 2 2 3 2" xfId="1321"/>
    <cellStyle name="Normal 11 3 2 2 3 2 2" xfId="3034"/>
    <cellStyle name="Normal 11 3 2 2 3 3" xfId="2179"/>
    <cellStyle name="Normal 11 3 2 2 4" xfId="751"/>
    <cellStyle name="Normal 11 3 2 2 4 2" xfId="2464"/>
    <cellStyle name="Normal 11 3 2 2 5" xfId="1036"/>
    <cellStyle name="Normal 11 3 2 2 5 2" xfId="2749"/>
    <cellStyle name="Normal 11 3 2 2 6" xfId="1606"/>
    <cellStyle name="Normal 11 3 2 2 6 2" xfId="3319"/>
    <cellStyle name="Normal 11 3 2 2 7" xfId="1894"/>
    <cellStyle name="Normal 11 3 2 3" xfId="250"/>
    <cellStyle name="Normal 11 3 2 3 2" xfId="535"/>
    <cellStyle name="Normal 11 3 2 3 2 2" xfId="1393"/>
    <cellStyle name="Normal 11 3 2 3 2 2 2" xfId="3106"/>
    <cellStyle name="Normal 11 3 2 3 2 3" xfId="2251"/>
    <cellStyle name="Normal 11 3 2 3 3" xfId="823"/>
    <cellStyle name="Normal 11 3 2 3 3 2" xfId="2536"/>
    <cellStyle name="Normal 11 3 2 3 4" xfId="1108"/>
    <cellStyle name="Normal 11 3 2 3 4 2" xfId="2821"/>
    <cellStyle name="Normal 11 3 2 3 5" xfId="1678"/>
    <cellStyle name="Normal 11 3 2 3 5 2" xfId="3391"/>
    <cellStyle name="Normal 11 3 2 3 6" xfId="1966"/>
    <cellStyle name="Normal 11 3 2 4" xfId="392"/>
    <cellStyle name="Normal 11 3 2 4 2" xfId="1250"/>
    <cellStyle name="Normal 11 3 2 4 2 2" xfId="2963"/>
    <cellStyle name="Normal 11 3 2 4 3" xfId="2108"/>
    <cellStyle name="Normal 11 3 2 5" xfId="680"/>
    <cellStyle name="Normal 11 3 2 5 2" xfId="2393"/>
    <cellStyle name="Normal 11 3 2 6" xfId="965"/>
    <cellStyle name="Normal 11 3 2 6 2" xfId="2678"/>
    <cellStyle name="Normal 11 3 2 7" xfId="1535"/>
    <cellStyle name="Normal 11 3 2 7 2" xfId="3248"/>
    <cellStyle name="Normal 11 3 2 8" xfId="1823"/>
    <cellStyle name="Normal 11 3 3" xfId="140"/>
    <cellStyle name="Normal 11 3 3 2" xfId="285"/>
    <cellStyle name="Normal 11 3 3 2 2" xfId="570"/>
    <cellStyle name="Normal 11 3 3 2 2 2" xfId="1428"/>
    <cellStyle name="Normal 11 3 3 2 2 2 2" xfId="3141"/>
    <cellStyle name="Normal 11 3 3 2 2 3" xfId="2286"/>
    <cellStyle name="Normal 11 3 3 2 3" xfId="858"/>
    <cellStyle name="Normal 11 3 3 2 3 2" xfId="2571"/>
    <cellStyle name="Normal 11 3 3 2 4" xfId="1143"/>
    <cellStyle name="Normal 11 3 3 2 4 2" xfId="2856"/>
    <cellStyle name="Normal 11 3 3 2 5" xfId="1713"/>
    <cellStyle name="Normal 11 3 3 2 5 2" xfId="3426"/>
    <cellStyle name="Normal 11 3 3 2 6" xfId="2001"/>
    <cellStyle name="Normal 11 3 3 3" xfId="427"/>
    <cellStyle name="Normal 11 3 3 3 2" xfId="1285"/>
    <cellStyle name="Normal 11 3 3 3 2 2" xfId="2998"/>
    <cellStyle name="Normal 11 3 3 3 3" xfId="2143"/>
    <cellStyle name="Normal 11 3 3 4" xfId="715"/>
    <cellStyle name="Normal 11 3 3 4 2" xfId="2428"/>
    <cellStyle name="Normal 11 3 3 5" xfId="1000"/>
    <cellStyle name="Normal 11 3 3 5 2" xfId="2713"/>
    <cellStyle name="Normal 11 3 3 6" xfId="1570"/>
    <cellStyle name="Normal 11 3 3 6 2" xfId="3283"/>
    <cellStyle name="Normal 11 3 3 7" xfId="1858"/>
    <cellStyle name="Normal 11 3 4" xfId="214"/>
    <cellStyle name="Normal 11 3 4 2" xfId="499"/>
    <cellStyle name="Normal 11 3 4 2 2" xfId="1357"/>
    <cellStyle name="Normal 11 3 4 2 2 2" xfId="3070"/>
    <cellStyle name="Normal 11 3 4 2 3" xfId="2215"/>
    <cellStyle name="Normal 11 3 4 3" xfId="787"/>
    <cellStyle name="Normal 11 3 4 3 2" xfId="2500"/>
    <cellStyle name="Normal 11 3 4 4" xfId="1072"/>
    <cellStyle name="Normal 11 3 4 4 2" xfId="2785"/>
    <cellStyle name="Normal 11 3 4 5" xfId="1642"/>
    <cellStyle name="Normal 11 3 4 5 2" xfId="3355"/>
    <cellStyle name="Normal 11 3 4 6" xfId="1930"/>
    <cellStyle name="Normal 11 3 5" xfId="356"/>
    <cellStyle name="Normal 11 3 5 2" xfId="1214"/>
    <cellStyle name="Normal 11 3 5 2 2" xfId="2927"/>
    <cellStyle name="Normal 11 3 5 3" xfId="2072"/>
    <cellStyle name="Normal 11 3 6" xfId="644"/>
    <cellStyle name="Normal 11 3 6 2" xfId="2357"/>
    <cellStyle name="Normal 11 3 7" xfId="929"/>
    <cellStyle name="Normal 11 3 7 2" xfId="2642"/>
    <cellStyle name="Normal 11 3 8" xfId="1499"/>
    <cellStyle name="Normal 11 3 8 2" xfId="3212"/>
    <cellStyle name="Normal 11 3 9" xfId="1787"/>
    <cellStyle name="Normal 11 4" xfId="85"/>
    <cellStyle name="Normal 11 4 2" xfId="158"/>
    <cellStyle name="Normal 11 4 2 2" xfId="303"/>
    <cellStyle name="Normal 11 4 2 2 2" xfId="588"/>
    <cellStyle name="Normal 11 4 2 2 2 2" xfId="1446"/>
    <cellStyle name="Normal 11 4 2 2 2 2 2" xfId="3159"/>
    <cellStyle name="Normal 11 4 2 2 2 3" xfId="2304"/>
    <cellStyle name="Normal 11 4 2 2 3" xfId="876"/>
    <cellStyle name="Normal 11 4 2 2 3 2" xfId="2589"/>
    <cellStyle name="Normal 11 4 2 2 4" xfId="1161"/>
    <cellStyle name="Normal 11 4 2 2 4 2" xfId="2874"/>
    <cellStyle name="Normal 11 4 2 2 5" xfId="1731"/>
    <cellStyle name="Normal 11 4 2 2 5 2" xfId="3444"/>
    <cellStyle name="Normal 11 4 2 2 6" xfId="2019"/>
    <cellStyle name="Normal 11 4 2 3" xfId="445"/>
    <cellStyle name="Normal 11 4 2 3 2" xfId="1303"/>
    <cellStyle name="Normal 11 4 2 3 2 2" xfId="3016"/>
    <cellStyle name="Normal 11 4 2 3 3" xfId="2161"/>
    <cellStyle name="Normal 11 4 2 4" xfId="733"/>
    <cellStyle name="Normal 11 4 2 4 2" xfId="2446"/>
    <cellStyle name="Normal 11 4 2 5" xfId="1018"/>
    <cellStyle name="Normal 11 4 2 5 2" xfId="2731"/>
    <cellStyle name="Normal 11 4 2 6" xfId="1588"/>
    <cellStyle name="Normal 11 4 2 6 2" xfId="3301"/>
    <cellStyle name="Normal 11 4 2 7" xfId="1876"/>
    <cellStyle name="Normal 11 4 3" xfId="232"/>
    <cellStyle name="Normal 11 4 3 2" xfId="517"/>
    <cellStyle name="Normal 11 4 3 2 2" xfId="1375"/>
    <cellStyle name="Normal 11 4 3 2 2 2" xfId="3088"/>
    <cellStyle name="Normal 11 4 3 2 3" xfId="2233"/>
    <cellStyle name="Normal 11 4 3 3" xfId="805"/>
    <cellStyle name="Normal 11 4 3 3 2" xfId="2518"/>
    <cellStyle name="Normal 11 4 3 4" xfId="1090"/>
    <cellStyle name="Normal 11 4 3 4 2" xfId="2803"/>
    <cellStyle name="Normal 11 4 3 5" xfId="1660"/>
    <cellStyle name="Normal 11 4 3 5 2" xfId="3373"/>
    <cellStyle name="Normal 11 4 3 6" xfId="1948"/>
    <cellStyle name="Normal 11 4 4" xfId="374"/>
    <cellStyle name="Normal 11 4 4 2" xfId="1232"/>
    <cellStyle name="Normal 11 4 4 2 2" xfId="2945"/>
    <cellStyle name="Normal 11 4 4 3" xfId="2090"/>
    <cellStyle name="Normal 11 4 5" xfId="662"/>
    <cellStyle name="Normal 11 4 5 2" xfId="2375"/>
    <cellStyle name="Normal 11 4 6" xfId="947"/>
    <cellStyle name="Normal 11 4 6 2" xfId="2660"/>
    <cellStyle name="Normal 11 4 7" xfId="1517"/>
    <cellStyle name="Normal 11 4 7 2" xfId="3230"/>
    <cellStyle name="Normal 11 4 8" xfId="1805"/>
    <cellStyle name="Normal 11 5" xfId="122"/>
    <cellStyle name="Normal 11 5 2" xfId="267"/>
    <cellStyle name="Normal 11 5 2 2" xfId="552"/>
    <cellStyle name="Normal 11 5 2 2 2" xfId="1410"/>
    <cellStyle name="Normal 11 5 2 2 2 2" xfId="3123"/>
    <cellStyle name="Normal 11 5 2 2 3" xfId="2268"/>
    <cellStyle name="Normal 11 5 2 3" xfId="840"/>
    <cellStyle name="Normal 11 5 2 3 2" xfId="2553"/>
    <cellStyle name="Normal 11 5 2 4" xfId="1125"/>
    <cellStyle name="Normal 11 5 2 4 2" xfId="2838"/>
    <cellStyle name="Normal 11 5 2 5" xfId="1695"/>
    <cellStyle name="Normal 11 5 2 5 2" xfId="3408"/>
    <cellStyle name="Normal 11 5 2 6" xfId="1983"/>
    <cellStyle name="Normal 11 5 3" xfId="409"/>
    <cellStyle name="Normal 11 5 3 2" xfId="1267"/>
    <cellStyle name="Normal 11 5 3 2 2" xfId="2980"/>
    <cellStyle name="Normal 11 5 3 3" xfId="2125"/>
    <cellStyle name="Normal 11 5 4" xfId="697"/>
    <cellStyle name="Normal 11 5 4 2" xfId="2410"/>
    <cellStyle name="Normal 11 5 5" xfId="982"/>
    <cellStyle name="Normal 11 5 5 2" xfId="2695"/>
    <cellStyle name="Normal 11 5 6" xfId="1552"/>
    <cellStyle name="Normal 11 5 6 2" xfId="3265"/>
    <cellStyle name="Normal 11 5 7" xfId="1840"/>
    <cellStyle name="Normal 11 6" xfId="195"/>
    <cellStyle name="Normal 11 6 2" xfId="481"/>
    <cellStyle name="Normal 11 6 2 2" xfId="1339"/>
    <cellStyle name="Normal 11 6 2 2 2" xfId="3052"/>
    <cellStyle name="Normal 11 6 2 3" xfId="2197"/>
    <cellStyle name="Normal 11 6 3" xfId="769"/>
    <cellStyle name="Normal 11 6 3 2" xfId="2482"/>
    <cellStyle name="Normal 11 6 4" xfId="1054"/>
    <cellStyle name="Normal 11 6 4 2" xfId="2767"/>
    <cellStyle name="Normal 11 6 5" xfId="1624"/>
    <cellStyle name="Normal 11 6 5 2" xfId="3337"/>
    <cellStyle name="Normal 11 6 6" xfId="1912"/>
    <cellStyle name="Normal 11 7" xfId="338"/>
    <cellStyle name="Normal 11 7 2" xfId="1196"/>
    <cellStyle name="Normal 11 7 2 2" xfId="2909"/>
    <cellStyle name="Normal 11 7 3" xfId="2054"/>
    <cellStyle name="Normal 11 8" xfId="626"/>
    <cellStyle name="Normal 11 8 2" xfId="2339"/>
    <cellStyle name="Normal 11 9" xfId="911"/>
    <cellStyle name="Normal 11 9 2" xfId="2624"/>
    <cellStyle name="Normal 12" xfId="31"/>
    <cellStyle name="Normal 13" xfId="42"/>
    <cellStyle name="Normal 14" xfId="58"/>
    <cellStyle name="Normal 15" xfId="57"/>
    <cellStyle name="Normal 15 2" xfId="101"/>
    <cellStyle name="Normal 15 2 2" xfId="173"/>
    <cellStyle name="Normal 15 2 2 2" xfId="318"/>
    <cellStyle name="Normal 15 2 2 2 2" xfId="603"/>
    <cellStyle name="Normal 15 2 2 2 2 2" xfId="1461"/>
    <cellStyle name="Normal 15 2 2 2 2 2 2" xfId="3174"/>
    <cellStyle name="Normal 15 2 2 2 2 3" xfId="2319"/>
    <cellStyle name="Normal 15 2 2 2 3" xfId="891"/>
    <cellStyle name="Normal 15 2 2 2 3 2" xfId="2604"/>
    <cellStyle name="Normal 15 2 2 2 4" xfId="1176"/>
    <cellStyle name="Normal 15 2 2 2 4 2" xfId="2889"/>
    <cellStyle name="Normal 15 2 2 2 5" xfId="1746"/>
    <cellStyle name="Normal 15 2 2 2 5 2" xfId="3459"/>
    <cellStyle name="Normal 15 2 2 2 6" xfId="2034"/>
    <cellStyle name="Normal 15 2 2 3" xfId="460"/>
    <cellStyle name="Normal 15 2 2 3 2" xfId="1318"/>
    <cellStyle name="Normal 15 2 2 3 2 2" xfId="3031"/>
    <cellStyle name="Normal 15 2 2 3 3" xfId="2176"/>
    <cellStyle name="Normal 15 2 2 4" xfId="748"/>
    <cellStyle name="Normal 15 2 2 4 2" xfId="2461"/>
    <cellStyle name="Normal 15 2 2 5" xfId="1033"/>
    <cellStyle name="Normal 15 2 2 5 2" xfId="2746"/>
    <cellStyle name="Normal 15 2 2 6" xfId="1603"/>
    <cellStyle name="Normal 15 2 2 6 2" xfId="3316"/>
    <cellStyle name="Normal 15 2 2 7" xfId="1891"/>
    <cellStyle name="Normal 15 2 3" xfId="247"/>
    <cellStyle name="Normal 15 2 3 2" xfId="532"/>
    <cellStyle name="Normal 15 2 3 2 2" xfId="1390"/>
    <cellStyle name="Normal 15 2 3 2 2 2" xfId="3103"/>
    <cellStyle name="Normal 15 2 3 2 3" xfId="2248"/>
    <cellStyle name="Normal 15 2 3 3" xfId="820"/>
    <cellStyle name="Normal 15 2 3 3 2" xfId="2533"/>
    <cellStyle name="Normal 15 2 3 4" xfId="1105"/>
    <cellStyle name="Normal 15 2 3 4 2" xfId="2818"/>
    <cellStyle name="Normal 15 2 3 5" xfId="1675"/>
    <cellStyle name="Normal 15 2 3 5 2" xfId="3388"/>
    <cellStyle name="Normal 15 2 3 6" xfId="1963"/>
    <cellStyle name="Normal 15 2 4" xfId="389"/>
    <cellStyle name="Normal 15 2 4 2" xfId="1247"/>
    <cellStyle name="Normal 15 2 4 2 2" xfId="2960"/>
    <cellStyle name="Normal 15 2 4 3" xfId="2105"/>
    <cellStyle name="Normal 15 2 5" xfId="677"/>
    <cellStyle name="Normal 15 2 5 2" xfId="2390"/>
    <cellStyle name="Normal 15 2 6" xfId="962"/>
    <cellStyle name="Normal 15 2 6 2" xfId="2675"/>
    <cellStyle name="Normal 15 2 7" xfId="1532"/>
    <cellStyle name="Normal 15 2 7 2" xfId="3245"/>
    <cellStyle name="Normal 15 2 8" xfId="1820"/>
    <cellStyle name="Normal 15 3" xfId="137"/>
    <cellStyle name="Normal 15 3 2" xfId="282"/>
    <cellStyle name="Normal 15 3 2 2" xfId="567"/>
    <cellStyle name="Normal 15 3 2 2 2" xfId="1425"/>
    <cellStyle name="Normal 15 3 2 2 2 2" xfId="3138"/>
    <cellStyle name="Normal 15 3 2 2 3" xfId="2283"/>
    <cellStyle name="Normal 15 3 2 3" xfId="855"/>
    <cellStyle name="Normal 15 3 2 3 2" xfId="2568"/>
    <cellStyle name="Normal 15 3 2 4" xfId="1140"/>
    <cellStyle name="Normal 15 3 2 4 2" xfId="2853"/>
    <cellStyle name="Normal 15 3 2 5" xfId="1710"/>
    <cellStyle name="Normal 15 3 2 5 2" xfId="3423"/>
    <cellStyle name="Normal 15 3 2 6" xfId="1998"/>
    <cellStyle name="Normal 15 3 3" xfId="424"/>
    <cellStyle name="Normal 15 3 3 2" xfId="1282"/>
    <cellStyle name="Normal 15 3 3 2 2" xfId="2995"/>
    <cellStyle name="Normal 15 3 3 3" xfId="2140"/>
    <cellStyle name="Normal 15 3 4" xfId="712"/>
    <cellStyle name="Normal 15 3 4 2" xfId="2425"/>
    <cellStyle name="Normal 15 3 5" xfId="997"/>
    <cellStyle name="Normal 15 3 5 2" xfId="2710"/>
    <cellStyle name="Normal 15 3 6" xfId="1567"/>
    <cellStyle name="Normal 15 3 6 2" xfId="3280"/>
    <cellStyle name="Normal 15 3 7" xfId="1855"/>
    <cellStyle name="Normal 15 4" xfId="211"/>
    <cellStyle name="Normal 15 4 2" xfId="496"/>
    <cellStyle name="Normal 15 4 2 2" xfId="1354"/>
    <cellStyle name="Normal 15 4 2 2 2" xfId="3067"/>
    <cellStyle name="Normal 15 4 2 3" xfId="2212"/>
    <cellStyle name="Normal 15 4 3" xfId="784"/>
    <cellStyle name="Normal 15 4 3 2" xfId="2497"/>
    <cellStyle name="Normal 15 4 4" xfId="1069"/>
    <cellStyle name="Normal 15 4 4 2" xfId="2782"/>
    <cellStyle name="Normal 15 4 5" xfId="1639"/>
    <cellStyle name="Normal 15 4 5 2" xfId="3352"/>
    <cellStyle name="Normal 15 4 6" xfId="1927"/>
    <cellStyle name="Normal 15 5" xfId="353"/>
    <cellStyle name="Normal 15 5 2" xfId="1211"/>
    <cellStyle name="Normal 15 5 2 2" xfId="2924"/>
    <cellStyle name="Normal 15 5 3" xfId="2069"/>
    <cellStyle name="Normal 15 6" xfId="641"/>
    <cellStyle name="Normal 15 6 2" xfId="2354"/>
    <cellStyle name="Normal 15 7" xfId="926"/>
    <cellStyle name="Normal 15 7 2" xfId="2639"/>
    <cellStyle name="Normal 15 8" xfId="1496"/>
    <cellStyle name="Normal 15 8 2" xfId="3209"/>
    <cellStyle name="Normal 15 9" xfId="1784"/>
    <cellStyle name="Normal 16" xfId="78"/>
    <cellStyle name="Normal 17" xfId="83"/>
    <cellStyle name="Normal 18" xfId="82"/>
    <cellStyle name="Normal 18 2" xfId="156"/>
    <cellStyle name="Normal 18 2 2" xfId="301"/>
    <cellStyle name="Normal 18 2 2 2" xfId="586"/>
    <cellStyle name="Normal 18 2 2 2 2" xfId="1444"/>
    <cellStyle name="Normal 18 2 2 2 2 2" xfId="3157"/>
    <cellStyle name="Normal 18 2 2 2 3" xfId="2302"/>
    <cellStyle name="Normal 18 2 2 3" xfId="874"/>
    <cellStyle name="Normal 18 2 2 3 2" xfId="2587"/>
    <cellStyle name="Normal 18 2 2 4" xfId="1159"/>
    <cellStyle name="Normal 18 2 2 4 2" xfId="2872"/>
    <cellStyle name="Normal 18 2 2 5" xfId="1729"/>
    <cellStyle name="Normal 18 2 2 5 2" xfId="3442"/>
    <cellStyle name="Normal 18 2 2 6" xfId="2017"/>
    <cellStyle name="Normal 18 2 3" xfId="443"/>
    <cellStyle name="Normal 18 2 3 2" xfId="1301"/>
    <cellStyle name="Normal 18 2 3 2 2" xfId="3014"/>
    <cellStyle name="Normal 18 2 3 3" xfId="2159"/>
    <cellStyle name="Normal 18 2 4" xfId="731"/>
    <cellStyle name="Normal 18 2 4 2" xfId="2444"/>
    <cellStyle name="Normal 18 2 5" xfId="1016"/>
    <cellStyle name="Normal 18 2 5 2" xfId="2729"/>
    <cellStyle name="Normal 18 2 6" xfId="1586"/>
    <cellStyle name="Normal 18 2 6 2" xfId="3299"/>
    <cellStyle name="Normal 18 2 7" xfId="1874"/>
    <cellStyle name="Normal 18 3" xfId="230"/>
    <cellStyle name="Normal 18 3 2" xfId="515"/>
    <cellStyle name="Normal 18 3 2 2" xfId="1373"/>
    <cellStyle name="Normal 18 3 2 2 2" xfId="3086"/>
    <cellStyle name="Normal 18 3 2 3" xfId="2231"/>
    <cellStyle name="Normal 18 3 3" xfId="803"/>
    <cellStyle name="Normal 18 3 3 2" xfId="2516"/>
    <cellStyle name="Normal 18 3 4" xfId="1088"/>
    <cellStyle name="Normal 18 3 4 2" xfId="2801"/>
    <cellStyle name="Normal 18 3 5" xfId="1658"/>
    <cellStyle name="Normal 18 3 5 2" xfId="3371"/>
    <cellStyle name="Normal 18 3 6" xfId="1946"/>
    <cellStyle name="Normal 18 4" xfId="372"/>
    <cellStyle name="Normal 18 4 2" xfId="1230"/>
    <cellStyle name="Normal 18 4 2 2" xfId="2943"/>
    <cellStyle name="Normal 18 4 3" xfId="2088"/>
    <cellStyle name="Normal 18 5" xfId="660"/>
    <cellStyle name="Normal 18 5 2" xfId="2373"/>
    <cellStyle name="Normal 18 6" xfId="945"/>
    <cellStyle name="Normal 18 6 2" xfId="2658"/>
    <cellStyle name="Normal 18 7" xfId="1515"/>
    <cellStyle name="Normal 18 7 2" xfId="3228"/>
    <cellStyle name="Normal 18 8" xfId="1803"/>
    <cellStyle name="Normal 19" xfId="193"/>
    <cellStyle name="Normal 2" xfId="1"/>
    <cellStyle name="Normal 2 10" xfId="50"/>
    <cellStyle name="Normal 2 10 10" xfId="1780"/>
    <cellStyle name="Normal 2 10 2" xfId="73"/>
    <cellStyle name="Normal 2 10 2 2" xfId="116"/>
    <cellStyle name="Normal 2 10 2 2 2" xfId="188"/>
    <cellStyle name="Normal 2 10 2 2 2 2" xfId="333"/>
    <cellStyle name="Normal 2 10 2 2 2 2 2" xfId="618"/>
    <cellStyle name="Normal 2 10 2 2 2 2 2 2" xfId="1476"/>
    <cellStyle name="Normal 2 10 2 2 2 2 2 2 2" xfId="3189"/>
    <cellStyle name="Normal 2 10 2 2 2 2 2 3" xfId="2334"/>
    <cellStyle name="Normal 2 10 2 2 2 2 3" xfId="906"/>
    <cellStyle name="Normal 2 10 2 2 2 2 3 2" xfId="2619"/>
    <cellStyle name="Normal 2 10 2 2 2 2 4" xfId="1191"/>
    <cellStyle name="Normal 2 10 2 2 2 2 4 2" xfId="2904"/>
    <cellStyle name="Normal 2 10 2 2 2 2 5" xfId="1761"/>
    <cellStyle name="Normal 2 10 2 2 2 2 5 2" xfId="3474"/>
    <cellStyle name="Normal 2 10 2 2 2 2 6" xfId="2049"/>
    <cellStyle name="Normal 2 10 2 2 2 3" xfId="475"/>
    <cellStyle name="Normal 2 10 2 2 2 3 2" xfId="1333"/>
    <cellStyle name="Normal 2 10 2 2 2 3 2 2" xfId="3046"/>
    <cellStyle name="Normal 2 10 2 2 2 3 3" xfId="2191"/>
    <cellStyle name="Normal 2 10 2 2 2 4" xfId="763"/>
    <cellStyle name="Normal 2 10 2 2 2 4 2" xfId="2476"/>
    <cellStyle name="Normal 2 10 2 2 2 5" xfId="1048"/>
    <cellStyle name="Normal 2 10 2 2 2 5 2" xfId="2761"/>
    <cellStyle name="Normal 2 10 2 2 2 6" xfId="1618"/>
    <cellStyle name="Normal 2 10 2 2 2 6 2" xfId="3331"/>
    <cellStyle name="Normal 2 10 2 2 2 7" xfId="1906"/>
    <cellStyle name="Normal 2 10 2 2 3" xfId="262"/>
    <cellStyle name="Normal 2 10 2 2 3 2" xfId="547"/>
    <cellStyle name="Normal 2 10 2 2 3 2 2" xfId="1405"/>
    <cellStyle name="Normal 2 10 2 2 3 2 2 2" xfId="3118"/>
    <cellStyle name="Normal 2 10 2 2 3 2 3" xfId="2263"/>
    <cellStyle name="Normal 2 10 2 2 3 3" xfId="835"/>
    <cellStyle name="Normal 2 10 2 2 3 3 2" xfId="2548"/>
    <cellStyle name="Normal 2 10 2 2 3 4" xfId="1120"/>
    <cellStyle name="Normal 2 10 2 2 3 4 2" xfId="2833"/>
    <cellStyle name="Normal 2 10 2 2 3 5" xfId="1690"/>
    <cellStyle name="Normal 2 10 2 2 3 5 2" xfId="3403"/>
    <cellStyle name="Normal 2 10 2 2 3 6" xfId="1978"/>
    <cellStyle name="Normal 2 10 2 2 4" xfId="404"/>
    <cellStyle name="Normal 2 10 2 2 4 2" xfId="1262"/>
    <cellStyle name="Normal 2 10 2 2 4 2 2" xfId="2975"/>
    <cellStyle name="Normal 2 10 2 2 4 3" xfId="2120"/>
    <cellStyle name="Normal 2 10 2 2 5" xfId="692"/>
    <cellStyle name="Normal 2 10 2 2 5 2" xfId="2405"/>
    <cellStyle name="Normal 2 10 2 2 6" xfId="977"/>
    <cellStyle name="Normal 2 10 2 2 6 2" xfId="2690"/>
    <cellStyle name="Normal 2 10 2 2 7" xfId="1547"/>
    <cellStyle name="Normal 2 10 2 2 7 2" xfId="3260"/>
    <cellStyle name="Normal 2 10 2 2 8" xfId="1835"/>
    <cellStyle name="Normal 2 10 2 3" xfId="152"/>
    <cellStyle name="Normal 2 10 2 3 2" xfId="297"/>
    <cellStyle name="Normal 2 10 2 3 2 2" xfId="582"/>
    <cellStyle name="Normal 2 10 2 3 2 2 2" xfId="1440"/>
    <cellStyle name="Normal 2 10 2 3 2 2 2 2" xfId="3153"/>
    <cellStyle name="Normal 2 10 2 3 2 2 3" xfId="2298"/>
    <cellStyle name="Normal 2 10 2 3 2 3" xfId="870"/>
    <cellStyle name="Normal 2 10 2 3 2 3 2" xfId="2583"/>
    <cellStyle name="Normal 2 10 2 3 2 4" xfId="1155"/>
    <cellStyle name="Normal 2 10 2 3 2 4 2" xfId="2868"/>
    <cellStyle name="Normal 2 10 2 3 2 5" xfId="1725"/>
    <cellStyle name="Normal 2 10 2 3 2 5 2" xfId="3438"/>
    <cellStyle name="Normal 2 10 2 3 2 6" xfId="2013"/>
    <cellStyle name="Normal 2 10 2 3 3" xfId="439"/>
    <cellStyle name="Normal 2 10 2 3 3 2" xfId="1297"/>
    <cellStyle name="Normal 2 10 2 3 3 2 2" xfId="3010"/>
    <cellStyle name="Normal 2 10 2 3 3 3" xfId="2155"/>
    <cellStyle name="Normal 2 10 2 3 4" xfId="727"/>
    <cellStyle name="Normal 2 10 2 3 4 2" xfId="2440"/>
    <cellStyle name="Normal 2 10 2 3 5" xfId="1012"/>
    <cellStyle name="Normal 2 10 2 3 5 2" xfId="2725"/>
    <cellStyle name="Normal 2 10 2 3 6" xfId="1582"/>
    <cellStyle name="Normal 2 10 2 3 6 2" xfId="3295"/>
    <cellStyle name="Normal 2 10 2 3 7" xfId="1870"/>
    <cellStyle name="Normal 2 10 2 4" xfId="226"/>
    <cellStyle name="Normal 2 10 2 4 2" xfId="511"/>
    <cellStyle name="Normal 2 10 2 4 2 2" xfId="1369"/>
    <cellStyle name="Normal 2 10 2 4 2 2 2" xfId="3082"/>
    <cellStyle name="Normal 2 10 2 4 2 3" xfId="2227"/>
    <cellStyle name="Normal 2 10 2 4 3" xfId="799"/>
    <cellStyle name="Normal 2 10 2 4 3 2" xfId="2512"/>
    <cellStyle name="Normal 2 10 2 4 4" xfId="1084"/>
    <cellStyle name="Normal 2 10 2 4 4 2" xfId="2797"/>
    <cellStyle name="Normal 2 10 2 4 5" xfId="1654"/>
    <cellStyle name="Normal 2 10 2 4 5 2" xfId="3367"/>
    <cellStyle name="Normal 2 10 2 4 6" xfId="1942"/>
    <cellStyle name="Normal 2 10 2 5" xfId="368"/>
    <cellStyle name="Normal 2 10 2 5 2" xfId="1226"/>
    <cellStyle name="Normal 2 10 2 5 2 2" xfId="2939"/>
    <cellStyle name="Normal 2 10 2 5 3" xfId="2084"/>
    <cellStyle name="Normal 2 10 2 6" xfId="656"/>
    <cellStyle name="Normal 2 10 2 6 2" xfId="2369"/>
    <cellStyle name="Normal 2 10 2 7" xfId="941"/>
    <cellStyle name="Normal 2 10 2 7 2" xfId="2654"/>
    <cellStyle name="Normal 2 10 2 8" xfId="1511"/>
    <cellStyle name="Normal 2 10 2 8 2" xfId="3224"/>
    <cellStyle name="Normal 2 10 2 9" xfId="1799"/>
    <cellStyle name="Normal 2 10 3" xfId="97"/>
    <cellStyle name="Normal 2 10 3 2" xfId="170"/>
    <cellStyle name="Normal 2 10 3 2 2" xfId="315"/>
    <cellStyle name="Normal 2 10 3 2 2 2" xfId="600"/>
    <cellStyle name="Normal 2 10 3 2 2 2 2" xfId="1458"/>
    <cellStyle name="Normal 2 10 3 2 2 2 2 2" xfId="3171"/>
    <cellStyle name="Normal 2 10 3 2 2 2 3" xfId="2316"/>
    <cellStyle name="Normal 2 10 3 2 2 3" xfId="888"/>
    <cellStyle name="Normal 2 10 3 2 2 3 2" xfId="2601"/>
    <cellStyle name="Normal 2 10 3 2 2 4" xfId="1173"/>
    <cellStyle name="Normal 2 10 3 2 2 4 2" xfId="2886"/>
    <cellStyle name="Normal 2 10 3 2 2 5" xfId="1743"/>
    <cellStyle name="Normal 2 10 3 2 2 5 2" xfId="3456"/>
    <cellStyle name="Normal 2 10 3 2 2 6" xfId="2031"/>
    <cellStyle name="Normal 2 10 3 2 3" xfId="457"/>
    <cellStyle name="Normal 2 10 3 2 3 2" xfId="1315"/>
    <cellStyle name="Normal 2 10 3 2 3 2 2" xfId="3028"/>
    <cellStyle name="Normal 2 10 3 2 3 3" xfId="2173"/>
    <cellStyle name="Normal 2 10 3 2 4" xfId="745"/>
    <cellStyle name="Normal 2 10 3 2 4 2" xfId="2458"/>
    <cellStyle name="Normal 2 10 3 2 5" xfId="1030"/>
    <cellStyle name="Normal 2 10 3 2 5 2" xfId="2743"/>
    <cellStyle name="Normal 2 10 3 2 6" xfId="1600"/>
    <cellStyle name="Normal 2 10 3 2 6 2" xfId="3313"/>
    <cellStyle name="Normal 2 10 3 2 7" xfId="1888"/>
    <cellStyle name="Normal 2 10 3 3" xfId="244"/>
    <cellStyle name="Normal 2 10 3 3 2" xfId="529"/>
    <cellStyle name="Normal 2 10 3 3 2 2" xfId="1387"/>
    <cellStyle name="Normal 2 10 3 3 2 2 2" xfId="3100"/>
    <cellStyle name="Normal 2 10 3 3 2 3" xfId="2245"/>
    <cellStyle name="Normal 2 10 3 3 3" xfId="817"/>
    <cellStyle name="Normal 2 10 3 3 3 2" xfId="2530"/>
    <cellStyle name="Normal 2 10 3 3 4" xfId="1102"/>
    <cellStyle name="Normal 2 10 3 3 4 2" xfId="2815"/>
    <cellStyle name="Normal 2 10 3 3 5" xfId="1672"/>
    <cellStyle name="Normal 2 10 3 3 5 2" xfId="3385"/>
    <cellStyle name="Normal 2 10 3 3 6" xfId="1960"/>
    <cellStyle name="Normal 2 10 3 4" xfId="386"/>
    <cellStyle name="Normal 2 10 3 4 2" xfId="1244"/>
    <cellStyle name="Normal 2 10 3 4 2 2" xfId="2957"/>
    <cellStyle name="Normal 2 10 3 4 3" xfId="2102"/>
    <cellStyle name="Normal 2 10 3 5" xfId="674"/>
    <cellStyle name="Normal 2 10 3 5 2" xfId="2387"/>
    <cellStyle name="Normal 2 10 3 6" xfId="959"/>
    <cellStyle name="Normal 2 10 3 6 2" xfId="2672"/>
    <cellStyle name="Normal 2 10 3 7" xfId="1529"/>
    <cellStyle name="Normal 2 10 3 7 2" xfId="3242"/>
    <cellStyle name="Normal 2 10 3 8" xfId="1817"/>
    <cellStyle name="Normal 2 10 4" xfId="134"/>
    <cellStyle name="Normal 2 10 4 2" xfId="279"/>
    <cellStyle name="Normal 2 10 4 2 2" xfId="564"/>
    <cellStyle name="Normal 2 10 4 2 2 2" xfId="1422"/>
    <cellStyle name="Normal 2 10 4 2 2 2 2" xfId="3135"/>
    <cellStyle name="Normal 2 10 4 2 2 3" xfId="2280"/>
    <cellStyle name="Normal 2 10 4 2 3" xfId="852"/>
    <cellStyle name="Normal 2 10 4 2 3 2" xfId="2565"/>
    <cellStyle name="Normal 2 10 4 2 4" xfId="1137"/>
    <cellStyle name="Normal 2 10 4 2 4 2" xfId="2850"/>
    <cellStyle name="Normal 2 10 4 2 5" xfId="1707"/>
    <cellStyle name="Normal 2 10 4 2 5 2" xfId="3420"/>
    <cellStyle name="Normal 2 10 4 2 6" xfId="1995"/>
    <cellStyle name="Normal 2 10 4 3" xfId="421"/>
    <cellStyle name="Normal 2 10 4 3 2" xfId="1279"/>
    <cellStyle name="Normal 2 10 4 3 2 2" xfId="2992"/>
    <cellStyle name="Normal 2 10 4 3 3" xfId="2137"/>
    <cellStyle name="Normal 2 10 4 4" xfId="709"/>
    <cellStyle name="Normal 2 10 4 4 2" xfId="2422"/>
    <cellStyle name="Normal 2 10 4 5" xfId="994"/>
    <cellStyle name="Normal 2 10 4 5 2" xfId="2707"/>
    <cellStyle name="Normal 2 10 4 6" xfId="1564"/>
    <cellStyle name="Normal 2 10 4 6 2" xfId="3277"/>
    <cellStyle name="Normal 2 10 4 7" xfId="1852"/>
    <cellStyle name="Normal 2 10 5" xfId="207"/>
    <cellStyle name="Normal 2 10 5 2" xfId="493"/>
    <cellStyle name="Normal 2 10 5 2 2" xfId="1351"/>
    <cellStyle name="Normal 2 10 5 2 2 2" xfId="3064"/>
    <cellStyle name="Normal 2 10 5 2 3" xfId="2209"/>
    <cellStyle name="Normal 2 10 5 3" xfId="781"/>
    <cellStyle name="Normal 2 10 5 3 2" xfId="2494"/>
    <cellStyle name="Normal 2 10 5 4" xfId="1066"/>
    <cellStyle name="Normal 2 10 5 4 2" xfId="2779"/>
    <cellStyle name="Normal 2 10 5 5" xfId="1636"/>
    <cellStyle name="Normal 2 10 5 5 2" xfId="3349"/>
    <cellStyle name="Normal 2 10 5 6" xfId="1924"/>
    <cellStyle name="Normal 2 10 6" xfId="350"/>
    <cellStyle name="Normal 2 10 6 2" xfId="1208"/>
    <cellStyle name="Normal 2 10 6 2 2" xfId="2921"/>
    <cellStyle name="Normal 2 10 6 3" xfId="2066"/>
    <cellStyle name="Normal 2 10 7" xfId="638"/>
    <cellStyle name="Normal 2 10 7 2" xfId="2351"/>
    <cellStyle name="Normal 2 10 8" xfId="923"/>
    <cellStyle name="Normal 2 10 8 2" xfId="2636"/>
    <cellStyle name="Normal 2 10 9" xfId="1493"/>
    <cellStyle name="Normal 2 10 9 2" xfId="3206"/>
    <cellStyle name="Normal 2 11" xfId="59"/>
    <cellStyle name="Normal 2 11 2" xfId="102"/>
    <cellStyle name="Normal 2 11 2 2" xfId="174"/>
    <cellStyle name="Normal 2 11 2 2 2" xfId="319"/>
    <cellStyle name="Normal 2 11 2 2 2 2" xfId="604"/>
    <cellStyle name="Normal 2 11 2 2 2 2 2" xfId="1462"/>
    <cellStyle name="Normal 2 11 2 2 2 2 2 2" xfId="3175"/>
    <cellStyle name="Normal 2 11 2 2 2 2 3" xfId="2320"/>
    <cellStyle name="Normal 2 11 2 2 2 3" xfId="892"/>
    <cellStyle name="Normal 2 11 2 2 2 3 2" xfId="2605"/>
    <cellStyle name="Normal 2 11 2 2 2 4" xfId="1177"/>
    <cellStyle name="Normal 2 11 2 2 2 4 2" xfId="2890"/>
    <cellStyle name="Normal 2 11 2 2 2 5" xfId="1747"/>
    <cellStyle name="Normal 2 11 2 2 2 5 2" xfId="3460"/>
    <cellStyle name="Normal 2 11 2 2 2 6" xfId="2035"/>
    <cellStyle name="Normal 2 11 2 2 3" xfId="461"/>
    <cellStyle name="Normal 2 11 2 2 3 2" xfId="1319"/>
    <cellStyle name="Normal 2 11 2 2 3 2 2" xfId="3032"/>
    <cellStyle name="Normal 2 11 2 2 3 3" xfId="2177"/>
    <cellStyle name="Normal 2 11 2 2 4" xfId="749"/>
    <cellStyle name="Normal 2 11 2 2 4 2" xfId="2462"/>
    <cellStyle name="Normal 2 11 2 2 5" xfId="1034"/>
    <cellStyle name="Normal 2 11 2 2 5 2" xfId="2747"/>
    <cellStyle name="Normal 2 11 2 2 6" xfId="1604"/>
    <cellStyle name="Normal 2 11 2 2 6 2" xfId="3317"/>
    <cellStyle name="Normal 2 11 2 2 7" xfId="1892"/>
    <cellStyle name="Normal 2 11 2 3" xfId="248"/>
    <cellStyle name="Normal 2 11 2 3 2" xfId="533"/>
    <cellStyle name="Normal 2 11 2 3 2 2" xfId="1391"/>
    <cellStyle name="Normal 2 11 2 3 2 2 2" xfId="3104"/>
    <cellStyle name="Normal 2 11 2 3 2 3" xfId="2249"/>
    <cellStyle name="Normal 2 11 2 3 3" xfId="821"/>
    <cellStyle name="Normal 2 11 2 3 3 2" xfId="2534"/>
    <cellStyle name="Normal 2 11 2 3 4" xfId="1106"/>
    <cellStyle name="Normal 2 11 2 3 4 2" xfId="2819"/>
    <cellStyle name="Normal 2 11 2 3 5" xfId="1676"/>
    <cellStyle name="Normal 2 11 2 3 5 2" xfId="3389"/>
    <cellStyle name="Normal 2 11 2 3 6" xfId="1964"/>
    <cellStyle name="Normal 2 11 2 4" xfId="390"/>
    <cellStyle name="Normal 2 11 2 4 2" xfId="1248"/>
    <cellStyle name="Normal 2 11 2 4 2 2" xfId="2961"/>
    <cellStyle name="Normal 2 11 2 4 3" xfId="2106"/>
    <cellStyle name="Normal 2 11 2 5" xfId="678"/>
    <cellStyle name="Normal 2 11 2 5 2" xfId="2391"/>
    <cellStyle name="Normal 2 11 2 6" xfId="963"/>
    <cellStyle name="Normal 2 11 2 6 2" xfId="2676"/>
    <cellStyle name="Normal 2 11 2 7" xfId="1533"/>
    <cellStyle name="Normal 2 11 2 7 2" xfId="3246"/>
    <cellStyle name="Normal 2 11 2 8" xfId="1821"/>
    <cellStyle name="Normal 2 11 3" xfId="138"/>
    <cellStyle name="Normal 2 11 3 2" xfId="283"/>
    <cellStyle name="Normal 2 11 3 2 2" xfId="568"/>
    <cellStyle name="Normal 2 11 3 2 2 2" xfId="1426"/>
    <cellStyle name="Normal 2 11 3 2 2 2 2" xfId="3139"/>
    <cellStyle name="Normal 2 11 3 2 2 3" xfId="2284"/>
    <cellStyle name="Normal 2 11 3 2 3" xfId="856"/>
    <cellStyle name="Normal 2 11 3 2 3 2" xfId="2569"/>
    <cellStyle name="Normal 2 11 3 2 4" xfId="1141"/>
    <cellStyle name="Normal 2 11 3 2 4 2" xfId="2854"/>
    <cellStyle name="Normal 2 11 3 2 5" xfId="1711"/>
    <cellStyle name="Normal 2 11 3 2 5 2" xfId="3424"/>
    <cellStyle name="Normal 2 11 3 2 6" xfId="1999"/>
    <cellStyle name="Normal 2 11 3 3" xfId="425"/>
    <cellStyle name="Normal 2 11 3 3 2" xfId="1283"/>
    <cellStyle name="Normal 2 11 3 3 2 2" xfId="2996"/>
    <cellStyle name="Normal 2 11 3 3 3" xfId="2141"/>
    <cellStyle name="Normal 2 11 3 4" xfId="713"/>
    <cellStyle name="Normal 2 11 3 4 2" xfId="2426"/>
    <cellStyle name="Normal 2 11 3 5" xfId="998"/>
    <cellStyle name="Normal 2 11 3 5 2" xfId="2711"/>
    <cellStyle name="Normal 2 11 3 6" xfId="1568"/>
    <cellStyle name="Normal 2 11 3 6 2" xfId="3281"/>
    <cellStyle name="Normal 2 11 3 7" xfId="1856"/>
    <cellStyle name="Normal 2 11 4" xfId="212"/>
    <cellStyle name="Normal 2 11 4 2" xfId="497"/>
    <cellStyle name="Normal 2 11 4 2 2" xfId="1355"/>
    <cellStyle name="Normal 2 11 4 2 2 2" xfId="3068"/>
    <cellStyle name="Normal 2 11 4 2 3" xfId="2213"/>
    <cellStyle name="Normal 2 11 4 3" xfId="785"/>
    <cellStyle name="Normal 2 11 4 3 2" xfId="2498"/>
    <cellStyle name="Normal 2 11 4 4" xfId="1070"/>
    <cellStyle name="Normal 2 11 4 4 2" xfId="2783"/>
    <cellStyle name="Normal 2 11 4 5" xfId="1640"/>
    <cellStyle name="Normal 2 11 4 5 2" xfId="3353"/>
    <cellStyle name="Normal 2 11 4 6" xfId="1928"/>
    <cellStyle name="Normal 2 11 5" xfId="354"/>
    <cellStyle name="Normal 2 11 5 2" xfId="1212"/>
    <cellStyle name="Normal 2 11 5 2 2" xfId="2925"/>
    <cellStyle name="Normal 2 11 5 3" xfId="2070"/>
    <cellStyle name="Normal 2 11 6" xfId="642"/>
    <cellStyle name="Normal 2 11 6 2" xfId="2355"/>
    <cellStyle name="Normal 2 11 7" xfId="927"/>
    <cellStyle name="Normal 2 11 7 2" xfId="2640"/>
    <cellStyle name="Normal 2 11 8" xfId="1497"/>
    <cellStyle name="Normal 2 11 8 2" xfId="3210"/>
    <cellStyle name="Normal 2 11 9" xfId="1785"/>
    <cellStyle name="Normal 2 12" xfId="84"/>
    <cellStyle name="Normal 2 12 2" xfId="157"/>
    <cellStyle name="Normal 2 12 2 2" xfId="302"/>
    <cellStyle name="Normal 2 12 2 2 2" xfId="587"/>
    <cellStyle name="Normal 2 12 2 2 2 2" xfId="1445"/>
    <cellStyle name="Normal 2 12 2 2 2 2 2" xfId="3158"/>
    <cellStyle name="Normal 2 12 2 2 2 3" xfId="2303"/>
    <cellStyle name="Normal 2 12 2 2 3" xfId="875"/>
    <cellStyle name="Normal 2 12 2 2 3 2" xfId="2588"/>
    <cellStyle name="Normal 2 12 2 2 4" xfId="1160"/>
    <cellStyle name="Normal 2 12 2 2 4 2" xfId="2873"/>
    <cellStyle name="Normal 2 12 2 2 5" xfId="1730"/>
    <cellStyle name="Normal 2 12 2 2 5 2" xfId="3443"/>
    <cellStyle name="Normal 2 12 2 2 6" xfId="2018"/>
    <cellStyle name="Normal 2 12 2 3" xfId="444"/>
    <cellStyle name="Normal 2 12 2 3 2" xfId="1302"/>
    <cellStyle name="Normal 2 12 2 3 2 2" xfId="3015"/>
    <cellStyle name="Normal 2 12 2 3 3" xfId="2160"/>
    <cellStyle name="Normal 2 12 2 4" xfId="732"/>
    <cellStyle name="Normal 2 12 2 4 2" xfId="2445"/>
    <cellStyle name="Normal 2 12 2 5" xfId="1017"/>
    <cellStyle name="Normal 2 12 2 5 2" xfId="2730"/>
    <cellStyle name="Normal 2 12 2 6" xfId="1587"/>
    <cellStyle name="Normal 2 12 2 6 2" xfId="3300"/>
    <cellStyle name="Normal 2 12 2 7" xfId="1875"/>
    <cellStyle name="Normal 2 12 3" xfId="231"/>
    <cellStyle name="Normal 2 12 3 2" xfId="516"/>
    <cellStyle name="Normal 2 12 3 2 2" xfId="1374"/>
    <cellStyle name="Normal 2 12 3 2 2 2" xfId="3087"/>
    <cellStyle name="Normal 2 12 3 2 3" xfId="2232"/>
    <cellStyle name="Normal 2 12 3 3" xfId="804"/>
    <cellStyle name="Normal 2 12 3 3 2" xfId="2517"/>
    <cellStyle name="Normal 2 12 3 4" xfId="1089"/>
    <cellStyle name="Normal 2 12 3 4 2" xfId="2802"/>
    <cellStyle name="Normal 2 12 3 5" xfId="1659"/>
    <cellStyle name="Normal 2 12 3 5 2" xfId="3372"/>
    <cellStyle name="Normal 2 12 3 6" xfId="1947"/>
    <cellStyle name="Normal 2 12 4" xfId="373"/>
    <cellStyle name="Normal 2 12 4 2" xfId="1231"/>
    <cellStyle name="Normal 2 12 4 2 2" xfId="2944"/>
    <cellStyle name="Normal 2 12 4 3" xfId="2089"/>
    <cellStyle name="Normal 2 12 5" xfId="661"/>
    <cellStyle name="Normal 2 12 5 2" xfId="2374"/>
    <cellStyle name="Normal 2 12 6" xfId="946"/>
    <cellStyle name="Normal 2 12 6 2" xfId="2659"/>
    <cellStyle name="Normal 2 12 7" xfId="1516"/>
    <cellStyle name="Normal 2 12 7 2" xfId="3229"/>
    <cellStyle name="Normal 2 12 8" xfId="1804"/>
    <cellStyle name="Normal 2 13" xfId="120"/>
    <cellStyle name="Normal 2 13 2" xfId="266"/>
    <cellStyle name="Normal 2 13 2 2" xfId="551"/>
    <cellStyle name="Normal 2 13 2 2 2" xfId="1409"/>
    <cellStyle name="Normal 2 13 2 2 2 2" xfId="3122"/>
    <cellStyle name="Normal 2 13 2 2 3" xfId="2267"/>
    <cellStyle name="Normal 2 13 2 3" xfId="839"/>
    <cellStyle name="Normal 2 13 2 3 2" xfId="2552"/>
    <cellStyle name="Normal 2 13 2 4" xfId="1124"/>
    <cellStyle name="Normal 2 13 2 4 2" xfId="2837"/>
    <cellStyle name="Normal 2 13 2 5" xfId="1694"/>
    <cellStyle name="Normal 2 13 2 5 2" xfId="3407"/>
    <cellStyle name="Normal 2 13 2 6" xfId="1982"/>
    <cellStyle name="Normal 2 13 3" xfId="408"/>
    <cellStyle name="Normal 2 13 3 2" xfId="1266"/>
    <cellStyle name="Normal 2 13 3 2 2" xfId="2979"/>
    <cellStyle name="Normal 2 13 3 3" xfId="2124"/>
    <cellStyle name="Normal 2 13 4" xfId="696"/>
    <cellStyle name="Normal 2 13 4 2" xfId="2409"/>
    <cellStyle name="Normal 2 13 5" xfId="981"/>
    <cellStyle name="Normal 2 13 5 2" xfId="2694"/>
    <cellStyle name="Normal 2 13 6" xfId="1551"/>
    <cellStyle name="Normal 2 13 6 2" xfId="3264"/>
    <cellStyle name="Normal 2 13 7" xfId="1839"/>
    <cellStyle name="Normal 2 14" xfId="194"/>
    <cellStyle name="Normal 2 14 2" xfId="480"/>
    <cellStyle name="Normal 2 14 2 2" xfId="1338"/>
    <cellStyle name="Normal 2 14 2 2 2" xfId="3051"/>
    <cellStyle name="Normal 2 14 2 3" xfId="2196"/>
    <cellStyle name="Normal 2 14 3" xfId="768"/>
    <cellStyle name="Normal 2 14 3 2" xfId="2481"/>
    <cellStyle name="Normal 2 14 4" xfId="1053"/>
    <cellStyle name="Normal 2 14 4 2" xfId="2766"/>
    <cellStyle name="Normal 2 14 5" xfId="1623"/>
    <cellStyle name="Normal 2 14 5 2" xfId="3336"/>
    <cellStyle name="Normal 2 14 6" xfId="1911"/>
    <cellStyle name="Normal 2 15" xfId="337"/>
    <cellStyle name="Normal 2 15 2" xfId="1195"/>
    <cellStyle name="Normal 2 15 2 2" xfId="2908"/>
    <cellStyle name="Normal 2 15 3" xfId="2053"/>
    <cellStyle name="Normal 2 16" xfId="625"/>
    <cellStyle name="Normal 2 16 2" xfId="2338"/>
    <cellStyle name="Normal 2 17" xfId="910"/>
    <cellStyle name="Normal 2 17 2" xfId="2623"/>
    <cellStyle name="Normal 2 18" xfId="1480"/>
    <cellStyle name="Normal 2 18 2" xfId="3193"/>
    <cellStyle name="Normal 2 19" xfId="1767"/>
    <cellStyle name="Normal 2 2" xfId="9"/>
    <cellStyle name="Normal 2 2 2" xfId="10"/>
    <cellStyle name="Normal 2 3" xfId="11"/>
    <cellStyle name="Normal 2 3 2" xfId="12"/>
    <cellStyle name="Normal 2 4" xfId="13"/>
    <cellStyle name="Normal 2 5" xfId="14"/>
    <cellStyle name="Normal 2 6" xfId="8"/>
    <cellStyle name="Normal 2 7" xfId="32"/>
    <cellStyle name="Normal 2 7 10" xfId="1486"/>
    <cellStyle name="Normal 2 7 10 2" xfId="3199"/>
    <cellStyle name="Normal 2 7 11" xfId="1773"/>
    <cellStyle name="Normal 2 7 2" xfId="51"/>
    <cellStyle name="Normal 2 7 2 10" xfId="1781"/>
    <cellStyle name="Normal 2 7 2 2" xfId="74"/>
    <cellStyle name="Normal 2 7 2 2 2" xfId="117"/>
    <cellStyle name="Normal 2 7 2 2 2 2" xfId="189"/>
    <cellStyle name="Normal 2 7 2 2 2 2 2" xfId="334"/>
    <cellStyle name="Normal 2 7 2 2 2 2 2 2" xfId="619"/>
    <cellStyle name="Normal 2 7 2 2 2 2 2 2 2" xfId="1477"/>
    <cellStyle name="Normal 2 7 2 2 2 2 2 2 2 2" xfId="3190"/>
    <cellStyle name="Normal 2 7 2 2 2 2 2 2 3" xfId="2335"/>
    <cellStyle name="Normal 2 7 2 2 2 2 2 3" xfId="907"/>
    <cellStyle name="Normal 2 7 2 2 2 2 2 3 2" xfId="2620"/>
    <cellStyle name="Normal 2 7 2 2 2 2 2 4" xfId="1192"/>
    <cellStyle name="Normal 2 7 2 2 2 2 2 4 2" xfId="2905"/>
    <cellStyle name="Normal 2 7 2 2 2 2 2 5" xfId="1762"/>
    <cellStyle name="Normal 2 7 2 2 2 2 2 5 2" xfId="3475"/>
    <cellStyle name="Normal 2 7 2 2 2 2 2 6" xfId="2050"/>
    <cellStyle name="Normal 2 7 2 2 2 2 3" xfId="476"/>
    <cellStyle name="Normal 2 7 2 2 2 2 3 2" xfId="1334"/>
    <cellStyle name="Normal 2 7 2 2 2 2 3 2 2" xfId="3047"/>
    <cellStyle name="Normal 2 7 2 2 2 2 3 3" xfId="2192"/>
    <cellStyle name="Normal 2 7 2 2 2 2 4" xfId="764"/>
    <cellStyle name="Normal 2 7 2 2 2 2 4 2" xfId="2477"/>
    <cellStyle name="Normal 2 7 2 2 2 2 5" xfId="1049"/>
    <cellStyle name="Normal 2 7 2 2 2 2 5 2" xfId="2762"/>
    <cellStyle name="Normal 2 7 2 2 2 2 6" xfId="1619"/>
    <cellStyle name="Normal 2 7 2 2 2 2 6 2" xfId="3332"/>
    <cellStyle name="Normal 2 7 2 2 2 2 7" xfId="1907"/>
    <cellStyle name="Normal 2 7 2 2 2 3" xfId="263"/>
    <cellStyle name="Normal 2 7 2 2 2 3 2" xfId="548"/>
    <cellStyle name="Normal 2 7 2 2 2 3 2 2" xfId="1406"/>
    <cellStyle name="Normal 2 7 2 2 2 3 2 2 2" xfId="3119"/>
    <cellStyle name="Normal 2 7 2 2 2 3 2 3" xfId="2264"/>
    <cellStyle name="Normal 2 7 2 2 2 3 3" xfId="836"/>
    <cellStyle name="Normal 2 7 2 2 2 3 3 2" xfId="2549"/>
    <cellStyle name="Normal 2 7 2 2 2 3 4" xfId="1121"/>
    <cellStyle name="Normal 2 7 2 2 2 3 4 2" xfId="2834"/>
    <cellStyle name="Normal 2 7 2 2 2 3 5" xfId="1691"/>
    <cellStyle name="Normal 2 7 2 2 2 3 5 2" xfId="3404"/>
    <cellStyle name="Normal 2 7 2 2 2 3 6" xfId="1979"/>
    <cellStyle name="Normal 2 7 2 2 2 4" xfId="405"/>
    <cellStyle name="Normal 2 7 2 2 2 4 2" xfId="1263"/>
    <cellStyle name="Normal 2 7 2 2 2 4 2 2" xfId="2976"/>
    <cellStyle name="Normal 2 7 2 2 2 4 3" xfId="2121"/>
    <cellStyle name="Normal 2 7 2 2 2 5" xfId="693"/>
    <cellStyle name="Normal 2 7 2 2 2 5 2" xfId="2406"/>
    <cellStyle name="Normal 2 7 2 2 2 6" xfId="978"/>
    <cellStyle name="Normal 2 7 2 2 2 6 2" xfId="2691"/>
    <cellStyle name="Normal 2 7 2 2 2 7" xfId="1548"/>
    <cellStyle name="Normal 2 7 2 2 2 7 2" xfId="3261"/>
    <cellStyle name="Normal 2 7 2 2 2 8" xfId="1836"/>
    <cellStyle name="Normal 2 7 2 2 3" xfId="153"/>
    <cellStyle name="Normal 2 7 2 2 3 2" xfId="298"/>
    <cellStyle name="Normal 2 7 2 2 3 2 2" xfId="583"/>
    <cellStyle name="Normal 2 7 2 2 3 2 2 2" xfId="1441"/>
    <cellStyle name="Normal 2 7 2 2 3 2 2 2 2" xfId="3154"/>
    <cellStyle name="Normal 2 7 2 2 3 2 2 3" xfId="2299"/>
    <cellStyle name="Normal 2 7 2 2 3 2 3" xfId="871"/>
    <cellStyle name="Normal 2 7 2 2 3 2 3 2" xfId="2584"/>
    <cellStyle name="Normal 2 7 2 2 3 2 4" xfId="1156"/>
    <cellStyle name="Normal 2 7 2 2 3 2 4 2" xfId="2869"/>
    <cellStyle name="Normal 2 7 2 2 3 2 5" xfId="1726"/>
    <cellStyle name="Normal 2 7 2 2 3 2 5 2" xfId="3439"/>
    <cellStyle name="Normal 2 7 2 2 3 2 6" xfId="2014"/>
    <cellStyle name="Normal 2 7 2 2 3 3" xfId="440"/>
    <cellStyle name="Normal 2 7 2 2 3 3 2" xfId="1298"/>
    <cellStyle name="Normal 2 7 2 2 3 3 2 2" xfId="3011"/>
    <cellStyle name="Normal 2 7 2 2 3 3 3" xfId="2156"/>
    <cellStyle name="Normal 2 7 2 2 3 4" xfId="728"/>
    <cellStyle name="Normal 2 7 2 2 3 4 2" xfId="2441"/>
    <cellStyle name="Normal 2 7 2 2 3 5" xfId="1013"/>
    <cellStyle name="Normal 2 7 2 2 3 5 2" xfId="2726"/>
    <cellStyle name="Normal 2 7 2 2 3 6" xfId="1583"/>
    <cellStyle name="Normal 2 7 2 2 3 6 2" xfId="3296"/>
    <cellStyle name="Normal 2 7 2 2 3 7" xfId="1871"/>
    <cellStyle name="Normal 2 7 2 2 4" xfId="227"/>
    <cellStyle name="Normal 2 7 2 2 4 2" xfId="512"/>
    <cellStyle name="Normal 2 7 2 2 4 2 2" xfId="1370"/>
    <cellStyle name="Normal 2 7 2 2 4 2 2 2" xfId="3083"/>
    <cellStyle name="Normal 2 7 2 2 4 2 3" xfId="2228"/>
    <cellStyle name="Normal 2 7 2 2 4 3" xfId="800"/>
    <cellStyle name="Normal 2 7 2 2 4 3 2" xfId="2513"/>
    <cellStyle name="Normal 2 7 2 2 4 4" xfId="1085"/>
    <cellStyle name="Normal 2 7 2 2 4 4 2" xfId="2798"/>
    <cellStyle name="Normal 2 7 2 2 4 5" xfId="1655"/>
    <cellStyle name="Normal 2 7 2 2 4 5 2" xfId="3368"/>
    <cellStyle name="Normal 2 7 2 2 4 6" xfId="1943"/>
    <cellStyle name="Normal 2 7 2 2 5" xfId="369"/>
    <cellStyle name="Normal 2 7 2 2 5 2" xfId="1227"/>
    <cellStyle name="Normal 2 7 2 2 5 2 2" xfId="2940"/>
    <cellStyle name="Normal 2 7 2 2 5 3" xfId="2085"/>
    <cellStyle name="Normal 2 7 2 2 6" xfId="657"/>
    <cellStyle name="Normal 2 7 2 2 6 2" xfId="2370"/>
    <cellStyle name="Normal 2 7 2 2 7" xfId="942"/>
    <cellStyle name="Normal 2 7 2 2 7 2" xfId="2655"/>
    <cellStyle name="Normal 2 7 2 2 8" xfId="1512"/>
    <cellStyle name="Normal 2 7 2 2 8 2" xfId="3225"/>
    <cellStyle name="Normal 2 7 2 2 9" xfId="1800"/>
    <cellStyle name="Normal 2 7 2 3" xfId="98"/>
    <cellStyle name="Normal 2 7 2 3 2" xfId="171"/>
    <cellStyle name="Normal 2 7 2 3 2 2" xfId="316"/>
    <cellStyle name="Normal 2 7 2 3 2 2 2" xfId="601"/>
    <cellStyle name="Normal 2 7 2 3 2 2 2 2" xfId="1459"/>
    <cellStyle name="Normal 2 7 2 3 2 2 2 2 2" xfId="3172"/>
    <cellStyle name="Normal 2 7 2 3 2 2 2 3" xfId="2317"/>
    <cellStyle name="Normal 2 7 2 3 2 2 3" xfId="889"/>
    <cellStyle name="Normal 2 7 2 3 2 2 3 2" xfId="2602"/>
    <cellStyle name="Normal 2 7 2 3 2 2 4" xfId="1174"/>
    <cellStyle name="Normal 2 7 2 3 2 2 4 2" xfId="2887"/>
    <cellStyle name="Normal 2 7 2 3 2 2 5" xfId="1744"/>
    <cellStyle name="Normal 2 7 2 3 2 2 5 2" xfId="3457"/>
    <cellStyle name="Normal 2 7 2 3 2 2 6" xfId="2032"/>
    <cellStyle name="Normal 2 7 2 3 2 3" xfId="458"/>
    <cellStyle name="Normal 2 7 2 3 2 3 2" xfId="1316"/>
    <cellStyle name="Normal 2 7 2 3 2 3 2 2" xfId="3029"/>
    <cellStyle name="Normal 2 7 2 3 2 3 3" xfId="2174"/>
    <cellStyle name="Normal 2 7 2 3 2 4" xfId="746"/>
    <cellStyle name="Normal 2 7 2 3 2 4 2" xfId="2459"/>
    <cellStyle name="Normal 2 7 2 3 2 5" xfId="1031"/>
    <cellStyle name="Normal 2 7 2 3 2 5 2" xfId="2744"/>
    <cellStyle name="Normal 2 7 2 3 2 6" xfId="1601"/>
    <cellStyle name="Normal 2 7 2 3 2 6 2" xfId="3314"/>
    <cellStyle name="Normal 2 7 2 3 2 7" xfId="1889"/>
    <cellStyle name="Normal 2 7 2 3 3" xfId="245"/>
    <cellStyle name="Normal 2 7 2 3 3 2" xfId="530"/>
    <cellStyle name="Normal 2 7 2 3 3 2 2" xfId="1388"/>
    <cellStyle name="Normal 2 7 2 3 3 2 2 2" xfId="3101"/>
    <cellStyle name="Normal 2 7 2 3 3 2 3" xfId="2246"/>
    <cellStyle name="Normal 2 7 2 3 3 3" xfId="818"/>
    <cellStyle name="Normal 2 7 2 3 3 3 2" xfId="2531"/>
    <cellStyle name="Normal 2 7 2 3 3 4" xfId="1103"/>
    <cellStyle name="Normal 2 7 2 3 3 4 2" xfId="2816"/>
    <cellStyle name="Normal 2 7 2 3 3 5" xfId="1673"/>
    <cellStyle name="Normal 2 7 2 3 3 5 2" xfId="3386"/>
    <cellStyle name="Normal 2 7 2 3 3 6" xfId="1961"/>
    <cellStyle name="Normal 2 7 2 3 4" xfId="387"/>
    <cellStyle name="Normal 2 7 2 3 4 2" xfId="1245"/>
    <cellStyle name="Normal 2 7 2 3 4 2 2" xfId="2958"/>
    <cellStyle name="Normal 2 7 2 3 4 3" xfId="2103"/>
    <cellStyle name="Normal 2 7 2 3 5" xfId="675"/>
    <cellStyle name="Normal 2 7 2 3 5 2" xfId="2388"/>
    <cellStyle name="Normal 2 7 2 3 6" xfId="960"/>
    <cellStyle name="Normal 2 7 2 3 6 2" xfId="2673"/>
    <cellStyle name="Normal 2 7 2 3 7" xfId="1530"/>
    <cellStyle name="Normal 2 7 2 3 7 2" xfId="3243"/>
    <cellStyle name="Normal 2 7 2 3 8" xfId="1818"/>
    <cellStyle name="Normal 2 7 2 4" xfId="135"/>
    <cellStyle name="Normal 2 7 2 4 2" xfId="280"/>
    <cellStyle name="Normal 2 7 2 4 2 2" xfId="565"/>
    <cellStyle name="Normal 2 7 2 4 2 2 2" xfId="1423"/>
    <cellStyle name="Normal 2 7 2 4 2 2 2 2" xfId="3136"/>
    <cellStyle name="Normal 2 7 2 4 2 2 3" xfId="2281"/>
    <cellStyle name="Normal 2 7 2 4 2 3" xfId="853"/>
    <cellStyle name="Normal 2 7 2 4 2 3 2" xfId="2566"/>
    <cellStyle name="Normal 2 7 2 4 2 4" xfId="1138"/>
    <cellStyle name="Normal 2 7 2 4 2 4 2" xfId="2851"/>
    <cellStyle name="Normal 2 7 2 4 2 5" xfId="1708"/>
    <cellStyle name="Normal 2 7 2 4 2 5 2" xfId="3421"/>
    <cellStyle name="Normal 2 7 2 4 2 6" xfId="1996"/>
    <cellStyle name="Normal 2 7 2 4 3" xfId="422"/>
    <cellStyle name="Normal 2 7 2 4 3 2" xfId="1280"/>
    <cellStyle name="Normal 2 7 2 4 3 2 2" xfId="2993"/>
    <cellStyle name="Normal 2 7 2 4 3 3" xfId="2138"/>
    <cellStyle name="Normal 2 7 2 4 4" xfId="710"/>
    <cellStyle name="Normal 2 7 2 4 4 2" xfId="2423"/>
    <cellStyle name="Normal 2 7 2 4 5" xfId="995"/>
    <cellStyle name="Normal 2 7 2 4 5 2" xfId="2708"/>
    <cellStyle name="Normal 2 7 2 4 6" xfId="1565"/>
    <cellStyle name="Normal 2 7 2 4 6 2" xfId="3278"/>
    <cellStyle name="Normal 2 7 2 4 7" xfId="1853"/>
    <cellStyle name="Normal 2 7 2 5" xfId="208"/>
    <cellStyle name="Normal 2 7 2 5 2" xfId="494"/>
    <cellStyle name="Normal 2 7 2 5 2 2" xfId="1352"/>
    <cellStyle name="Normal 2 7 2 5 2 2 2" xfId="3065"/>
    <cellStyle name="Normal 2 7 2 5 2 3" xfId="2210"/>
    <cellStyle name="Normal 2 7 2 5 3" xfId="782"/>
    <cellStyle name="Normal 2 7 2 5 3 2" xfId="2495"/>
    <cellStyle name="Normal 2 7 2 5 4" xfId="1067"/>
    <cellStyle name="Normal 2 7 2 5 4 2" xfId="2780"/>
    <cellStyle name="Normal 2 7 2 5 5" xfId="1637"/>
    <cellStyle name="Normal 2 7 2 5 5 2" xfId="3350"/>
    <cellStyle name="Normal 2 7 2 5 6" xfId="1925"/>
    <cellStyle name="Normal 2 7 2 6" xfId="351"/>
    <cellStyle name="Normal 2 7 2 6 2" xfId="1209"/>
    <cellStyle name="Normal 2 7 2 6 2 2" xfId="2922"/>
    <cellStyle name="Normal 2 7 2 6 3" xfId="2067"/>
    <cellStyle name="Normal 2 7 2 7" xfId="639"/>
    <cellStyle name="Normal 2 7 2 7 2" xfId="2352"/>
    <cellStyle name="Normal 2 7 2 8" xfId="924"/>
    <cellStyle name="Normal 2 7 2 8 2" xfId="2637"/>
    <cellStyle name="Normal 2 7 2 9" xfId="1494"/>
    <cellStyle name="Normal 2 7 2 9 2" xfId="3207"/>
    <cellStyle name="Normal 2 7 3" xfId="66"/>
    <cellStyle name="Normal 2 7 3 2" xfId="109"/>
    <cellStyle name="Normal 2 7 3 2 2" xfId="181"/>
    <cellStyle name="Normal 2 7 3 2 2 2" xfId="326"/>
    <cellStyle name="Normal 2 7 3 2 2 2 2" xfId="611"/>
    <cellStyle name="Normal 2 7 3 2 2 2 2 2" xfId="1469"/>
    <cellStyle name="Normal 2 7 3 2 2 2 2 2 2" xfId="3182"/>
    <cellStyle name="Normal 2 7 3 2 2 2 2 3" xfId="2327"/>
    <cellStyle name="Normal 2 7 3 2 2 2 3" xfId="899"/>
    <cellStyle name="Normal 2 7 3 2 2 2 3 2" xfId="2612"/>
    <cellStyle name="Normal 2 7 3 2 2 2 4" xfId="1184"/>
    <cellStyle name="Normal 2 7 3 2 2 2 4 2" xfId="2897"/>
    <cellStyle name="Normal 2 7 3 2 2 2 5" xfId="1754"/>
    <cellStyle name="Normal 2 7 3 2 2 2 5 2" xfId="3467"/>
    <cellStyle name="Normal 2 7 3 2 2 2 6" xfId="2042"/>
    <cellStyle name="Normal 2 7 3 2 2 3" xfId="468"/>
    <cellStyle name="Normal 2 7 3 2 2 3 2" xfId="1326"/>
    <cellStyle name="Normal 2 7 3 2 2 3 2 2" xfId="3039"/>
    <cellStyle name="Normal 2 7 3 2 2 3 3" xfId="2184"/>
    <cellStyle name="Normal 2 7 3 2 2 4" xfId="756"/>
    <cellStyle name="Normal 2 7 3 2 2 4 2" xfId="2469"/>
    <cellStyle name="Normal 2 7 3 2 2 5" xfId="1041"/>
    <cellStyle name="Normal 2 7 3 2 2 5 2" xfId="2754"/>
    <cellStyle name="Normal 2 7 3 2 2 6" xfId="1611"/>
    <cellStyle name="Normal 2 7 3 2 2 6 2" xfId="3324"/>
    <cellStyle name="Normal 2 7 3 2 2 7" xfId="1899"/>
    <cellStyle name="Normal 2 7 3 2 3" xfId="255"/>
    <cellStyle name="Normal 2 7 3 2 3 2" xfId="540"/>
    <cellStyle name="Normal 2 7 3 2 3 2 2" xfId="1398"/>
    <cellStyle name="Normal 2 7 3 2 3 2 2 2" xfId="3111"/>
    <cellStyle name="Normal 2 7 3 2 3 2 3" xfId="2256"/>
    <cellStyle name="Normal 2 7 3 2 3 3" xfId="828"/>
    <cellStyle name="Normal 2 7 3 2 3 3 2" xfId="2541"/>
    <cellStyle name="Normal 2 7 3 2 3 4" xfId="1113"/>
    <cellStyle name="Normal 2 7 3 2 3 4 2" xfId="2826"/>
    <cellStyle name="Normal 2 7 3 2 3 5" xfId="1683"/>
    <cellStyle name="Normal 2 7 3 2 3 5 2" xfId="3396"/>
    <cellStyle name="Normal 2 7 3 2 3 6" xfId="1971"/>
    <cellStyle name="Normal 2 7 3 2 4" xfId="397"/>
    <cellStyle name="Normal 2 7 3 2 4 2" xfId="1255"/>
    <cellStyle name="Normal 2 7 3 2 4 2 2" xfId="2968"/>
    <cellStyle name="Normal 2 7 3 2 4 3" xfId="2113"/>
    <cellStyle name="Normal 2 7 3 2 5" xfId="685"/>
    <cellStyle name="Normal 2 7 3 2 5 2" xfId="2398"/>
    <cellStyle name="Normal 2 7 3 2 6" xfId="970"/>
    <cellStyle name="Normal 2 7 3 2 6 2" xfId="2683"/>
    <cellStyle name="Normal 2 7 3 2 7" xfId="1540"/>
    <cellStyle name="Normal 2 7 3 2 7 2" xfId="3253"/>
    <cellStyle name="Normal 2 7 3 2 8" xfId="1828"/>
    <cellStyle name="Normal 2 7 3 3" xfId="145"/>
    <cellStyle name="Normal 2 7 3 3 2" xfId="290"/>
    <cellStyle name="Normal 2 7 3 3 2 2" xfId="575"/>
    <cellStyle name="Normal 2 7 3 3 2 2 2" xfId="1433"/>
    <cellStyle name="Normal 2 7 3 3 2 2 2 2" xfId="3146"/>
    <cellStyle name="Normal 2 7 3 3 2 2 3" xfId="2291"/>
    <cellStyle name="Normal 2 7 3 3 2 3" xfId="863"/>
    <cellStyle name="Normal 2 7 3 3 2 3 2" xfId="2576"/>
    <cellStyle name="Normal 2 7 3 3 2 4" xfId="1148"/>
    <cellStyle name="Normal 2 7 3 3 2 4 2" xfId="2861"/>
    <cellStyle name="Normal 2 7 3 3 2 5" xfId="1718"/>
    <cellStyle name="Normal 2 7 3 3 2 5 2" xfId="3431"/>
    <cellStyle name="Normal 2 7 3 3 2 6" xfId="2006"/>
    <cellStyle name="Normal 2 7 3 3 3" xfId="432"/>
    <cellStyle name="Normal 2 7 3 3 3 2" xfId="1290"/>
    <cellStyle name="Normal 2 7 3 3 3 2 2" xfId="3003"/>
    <cellStyle name="Normal 2 7 3 3 3 3" xfId="2148"/>
    <cellStyle name="Normal 2 7 3 3 4" xfId="720"/>
    <cellStyle name="Normal 2 7 3 3 4 2" xfId="2433"/>
    <cellStyle name="Normal 2 7 3 3 5" xfId="1005"/>
    <cellStyle name="Normal 2 7 3 3 5 2" xfId="2718"/>
    <cellStyle name="Normal 2 7 3 3 6" xfId="1575"/>
    <cellStyle name="Normal 2 7 3 3 6 2" xfId="3288"/>
    <cellStyle name="Normal 2 7 3 3 7" xfId="1863"/>
    <cellStyle name="Normal 2 7 3 4" xfId="219"/>
    <cellStyle name="Normal 2 7 3 4 2" xfId="504"/>
    <cellStyle name="Normal 2 7 3 4 2 2" xfId="1362"/>
    <cellStyle name="Normal 2 7 3 4 2 2 2" xfId="3075"/>
    <cellStyle name="Normal 2 7 3 4 2 3" xfId="2220"/>
    <cellStyle name="Normal 2 7 3 4 3" xfId="792"/>
    <cellStyle name="Normal 2 7 3 4 3 2" xfId="2505"/>
    <cellStyle name="Normal 2 7 3 4 4" xfId="1077"/>
    <cellStyle name="Normal 2 7 3 4 4 2" xfId="2790"/>
    <cellStyle name="Normal 2 7 3 4 5" xfId="1647"/>
    <cellStyle name="Normal 2 7 3 4 5 2" xfId="3360"/>
    <cellStyle name="Normal 2 7 3 4 6" xfId="1935"/>
    <cellStyle name="Normal 2 7 3 5" xfId="361"/>
    <cellStyle name="Normal 2 7 3 5 2" xfId="1219"/>
    <cellStyle name="Normal 2 7 3 5 2 2" xfId="2932"/>
    <cellStyle name="Normal 2 7 3 5 3" xfId="2077"/>
    <cellStyle name="Normal 2 7 3 6" xfId="649"/>
    <cellStyle name="Normal 2 7 3 6 2" xfId="2362"/>
    <cellStyle name="Normal 2 7 3 7" xfId="934"/>
    <cellStyle name="Normal 2 7 3 7 2" xfId="2647"/>
    <cellStyle name="Normal 2 7 3 8" xfId="1504"/>
    <cellStyle name="Normal 2 7 3 8 2" xfId="3217"/>
    <cellStyle name="Normal 2 7 3 9" xfId="1792"/>
    <cellStyle name="Normal 2 7 4" xfId="90"/>
    <cellStyle name="Normal 2 7 4 2" xfId="163"/>
    <cellStyle name="Normal 2 7 4 2 2" xfId="308"/>
    <cellStyle name="Normal 2 7 4 2 2 2" xfId="593"/>
    <cellStyle name="Normal 2 7 4 2 2 2 2" xfId="1451"/>
    <cellStyle name="Normal 2 7 4 2 2 2 2 2" xfId="3164"/>
    <cellStyle name="Normal 2 7 4 2 2 2 3" xfId="2309"/>
    <cellStyle name="Normal 2 7 4 2 2 3" xfId="881"/>
    <cellStyle name="Normal 2 7 4 2 2 3 2" xfId="2594"/>
    <cellStyle name="Normal 2 7 4 2 2 4" xfId="1166"/>
    <cellStyle name="Normal 2 7 4 2 2 4 2" xfId="2879"/>
    <cellStyle name="Normal 2 7 4 2 2 5" xfId="1736"/>
    <cellStyle name="Normal 2 7 4 2 2 5 2" xfId="3449"/>
    <cellStyle name="Normal 2 7 4 2 2 6" xfId="2024"/>
    <cellStyle name="Normal 2 7 4 2 3" xfId="450"/>
    <cellStyle name="Normal 2 7 4 2 3 2" xfId="1308"/>
    <cellStyle name="Normal 2 7 4 2 3 2 2" xfId="3021"/>
    <cellStyle name="Normal 2 7 4 2 3 3" xfId="2166"/>
    <cellStyle name="Normal 2 7 4 2 4" xfId="738"/>
    <cellStyle name="Normal 2 7 4 2 4 2" xfId="2451"/>
    <cellStyle name="Normal 2 7 4 2 5" xfId="1023"/>
    <cellStyle name="Normal 2 7 4 2 5 2" xfId="2736"/>
    <cellStyle name="Normal 2 7 4 2 6" xfId="1593"/>
    <cellStyle name="Normal 2 7 4 2 6 2" xfId="3306"/>
    <cellStyle name="Normal 2 7 4 2 7" xfId="1881"/>
    <cellStyle name="Normal 2 7 4 3" xfId="237"/>
    <cellStyle name="Normal 2 7 4 3 2" xfId="522"/>
    <cellStyle name="Normal 2 7 4 3 2 2" xfId="1380"/>
    <cellStyle name="Normal 2 7 4 3 2 2 2" xfId="3093"/>
    <cellStyle name="Normal 2 7 4 3 2 3" xfId="2238"/>
    <cellStyle name="Normal 2 7 4 3 3" xfId="810"/>
    <cellStyle name="Normal 2 7 4 3 3 2" xfId="2523"/>
    <cellStyle name="Normal 2 7 4 3 4" xfId="1095"/>
    <cellStyle name="Normal 2 7 4 3 4 2" xfId="2808"/>
    <cellStyle name="Normal 2 7 4 3 5" xfId="1665"/>
    <cellStyle name="Normal 2 7 4 3 5 2" xfId="3378"/>
    <cellStyle name="Normal 2 7 4 3 6" xfId="1953"/>
    <cellStyle name="Normal 2 7 4 4" xfId="379"/>
    <cellStyle name="Normal 2 7 4 4 2" xfId="1237"/>
    <cellStyle name="Normal 2 7 4 4 2 2" xfId="2950"/>
    <cellStyle name="Normal 2 7 4 4 3" xfId="2095"/>
    <cellStyle name="Normal 2 7 4 5" xfId="667"/>
    <cellStyle name="Normal 2 7 4 5 2" xfId="2380"/>
    <cellStyle name="Normal 2 7 4 6" xfId="952"/>
    <cellStyle name="Normal 2 7 4 6 2" xfId="2665"/>
    <cellStyle name="Normal 2 7 4 7" xfId="1522"/>
    <cellStyle name="Normal 2 7 4 7 2" xfId="3235"/>
    <cellStyle name="Normal 2 7 4 8" xfId="1810"/>
    <cellStyle name="Normal 2 7 5" xfId="127"/>
    <cellStyle name="Normal 2 7 5 2" xfId="272"/>
    <cellStyle name="Normal 2 7 5 2 2" xfId="557"/>
    <cellStyle name="Normal 2 7 5 2 2 2" xfId="1415"/>
    <cellStyle name="Normal 2 7 5 2 2 2 2" xfId="3128"/>
    <cellStyle name="Normal 2 7 5 2 2 3" xfId="2273"/>
    <cellStyle name="Normal 2 7 5 2 3" xfId="845"/>
    <cellStyle name="Normal 2 7 5 2 3 2" xfId="2558"/>
    <cellStyle name="Normal 2 7 5 2 4" xfId="1130"/>
    <cellStyle name="Normal 2 7 5 2 4 2" xfId="2843"/>
    <cellStyle name="Normal 2 7 5 2 5" xfId="1700"/>
    <cellStyle name="Normal 2 7 5 2 5 2" xfId="3413"/>
    <cellStyle name="Normal 2 7 5 2 6" xfId="1988"/>
    <cellStyle name="Normal 2 7 5 3" xfId="414"/>
    <cellStyle name="Normal 2 7 5 3 2" xfId="1272"/>
    <cellStyle name="Normal 2 7 5 3 2 2" xfId="2985"/>
    <cellStyle name="Normal 2 7 5 3 3" xfId="2130"/>
    <cellStyle name="Normal 2 7 5 4" xfId="702"/>
    <cellStyle name="Normal 2 7 5 4 2" xfId="2415"/>
    <cellStyle name="Normal 2 7 5 5" xfId="987"/>
    <cellStyle name="Normal 2 7 5 5 2" xfId="2700"/>
    <cellStyle name="Normal 2 7 5 6" xfId="1557"/>
    <cellStyle name="Normal 2 7 5 6 2" xfId="3270"/>
    <cellStyle name="Normal 2 7 5 7" xfId="1845"/>
    <cellStyle name="Normal 2 7 6" xfId="200"/>
    <cellStyle name="Normal 2 7 6 2" xfId="486"/>
    <cellStyle name="Normal 2 7 6 2 2" xfId="1344"/>
    <cellStyle name="Normal 2 7 6 2 2 2" xfId="3057"/>
    <cellStyle name="Normal 2 7 6 2 3" xfId="2202"/>
    <cellStyle name="Normal 2 7 6 3" xfId="774"/>
    <cellStyle name="Normal 2 7 6 3 2" xfId="2487"/>
    <cellStyle name="Normal 2 7 6 4" xfId="1059"/>
    <cellStyle name="Normal 2 7 6 4 2" xfId="2772"/>
    <cellStyle name="Normal 2 7 6 5" xfId="1629"/>
    <cellStyle name="Normal 2 7 6 5 2" xfId="3342"/>
    <cellStyle name="Normal 2 7 6 6" xfId="1917"/>
    <cellStyle name="Normal 2 7 7" xfId="343"/>
    <cellStyle name="Normal 2 7 7 2" xfId="1201"/>
    <cellStyle name="Normal 2 7 7 2 2" xfId="2914"/>
    <cellStyle name="Normal 2 7 7 3" xfId="2059"/>
    <cellStyle name="Normal 2 7 8" xfId="631"/>
    <cellStyle name="Normal 2 7 8 2" xfId="2344"/>
    <cellStyle name="Normal 2 7 9" xfId="916"/>
    <cellStyle name="Normal 2 7 9 2" xfId="2629"/>
    <cellStyle name="Normal 2 8" xfId="33"/>
    <cellStyle name="Normal 2 9" xfId="41"/>
    <cellStyle name="Normal 2 9 10" xfId="1487"/>
    <cellStyle name="Normal 2 9 10 2" xfId="3200"/>
    <cellStyle name="Normal 2 9 11" xfId="1774"/>
    <cellStyle name="Normal 2 9 2" xfId="52"/>
    <cellStyle name="Normal 2 9 2 10" xfId="1782"/>
    <cellStyle name="Normal 2 9 2 2" xfId="75"/>
    <cellStyle name="Normal 2 9 2 2 2" xfId="118"/>
    <cellStyle name="Normal 2 9 2 2 2 2" xfId="190"/>
    <cellStyle name="Normal 2 9 2 2 2 2 2" xfId="335"/>
    <cellStyle name="Normal 2 9 2 2 2 2 2 2" xfId="620"/>
    <cellStyle name="Normal 2 9 2 2 2 2 2 2 2" xfId="1478"/>
    <cellStyle name="Normal 2 9 2 2 2 2 2 2 2 2" xfId="3191"/>
    <cellStyle name="Normal 2 9 2 2 2 2 2 2 3" xfId="2336"/>
    <cellStyle name="Normal 2 9 2 2 2 2 2 3" xfId="908"/>
    <cellStyle name="Normal 2 9 2 2 2 2 2 3 2" xfId="2621"/>
    <cellStyle name="Normal 2 9 2 2 2 2 2 4" xfId="1193"/>
    <cellStyle name="Normal 2 9 2 2 2 2 2 4 2" xfId="2906"/>
    <cellStyle name="Normal 2 9 2 2 2 2 2 5" xfId="1763"/>
    <cellStyle name="Normal 2 9 2 2 2 2 2 5 2" xfId="3476"/>
    <cellStyle name="Normal 2 9 2 2 2 2 2 6" xfId="2051"/>
    <cellStyle name="Normal 2 9 2 2 2 2 3" xfId="477"/>
    <cellStyle name="Normal 2 9 2 2 2 2 3 2" xfId="1335"/>
    <cellStyle name="Normal 2 9 2 2 2 2 3 2 2" xfId="3048"/>
    <cellStyle name="Normal 2 9 2 2 2 2 3 3" xfId="2193"/>
    <cellStyle name="Normal 2 9 2 2 2 2 4" xfId="765"/>
    <cellStyle name="Normal 2 9 2 2 2 2 4 2" xfId="2478"/>
    <cellStyle name="Normal 2 9 2 2 2 2 5" xfId="1050"/>
    <cellStyle name="Normal 2 9 2 2 2 2 5 2" xfId="2763"/>
    <cellStyle name="Normal 2 9 2 2 2 2 6" xfId="1620"/>
    <cellStyle name="Normal 2 9 2 2 2 2 6 2" xfId="3333"/>
    <cellStyle name="Normal 2 9 2 2 2 2 7" xfId="1908"/>
    <cellStyle name="Normal 2 9 2 2 2 3" xfId="264"/>
    <cellStyle name="Normal 2 9 2 2 2 3 2" xfId="549"/>
    <cellStyle name="Normal 2 9 2 2 2 3 2 2" xfId="1407"/>
    <cellStyle name="Normal 2 9 2 2 2 3 2 2 2" xfId="3120"/>
    <cellStyle name="Normal 2 9 2 2 2 3 2 3" xfId="2265"/>
    <cellStyle name="Normal 2 9 2 2 2 3 3" xfId="837"/>
    <cellStyle name="Normal 2 9 2 2 2 3 3 2" xfId="2550"/>
    <cellStyle name="Normal 2 9 2 2 2 3 4" xfId="1122"/>
    <cellStyle name="Normal 2 9 2 2 2 3 4 2" xfId="2835"/>
    <cellStyle name="Normal 2 9 2 2 2 3 5" xfId="1692"/>
    <cellStyle name="Normal 2 9 2 2 2 3 5 2" xfId="3405"/>
    <cellStyle name="Normal 2 9 2 2 2 3 6" xfId="1980"/>
    <cellStyle name="Normal 2 9 2 2 2 4" xfId="406"/>
    <cellStyle name="Normal 2 9 2 2 2 4 2" xfId="1264"/>
    <cellStyle name="Normal 2 9 2 2 2 4 2 2" xfId="2977"/>
    <cellStyle name="Normal 2 9 2 2 2 4 3" xfId="2122"/>
    <cellStyle name="Normal 2 9 2 2 2 5" xfId="694"/>
    <cellStyle name="Normal 2 9 2 2 2 5 2" xfId="2407"/>
    <cellStyle name="Normal 2 9 2 2 2 6" xfId="979"/>
    <cellStyle name="Normal 2 9 2 2 2 6 2" xfId="2692"/>
    <cellStyle name="Normal 2 9 2 2 2 7" xfId="1549"/>
    <cellStyle name="Normal 2 9 2 2 2 7 2" xfId="3262"/>
    <cellStyle name="Normal 2 9 2 2 2 8" xfId="1837"/>
    <cellStyle name="Normal 2 9 2 2 3" xfId="154"/>
    <cellStyle name="Normal 2 9 2 2 3 2" xfId="299"/>
    <cellStyle name="Normal 2 9 2 2 3 2 2" xfId="584"/>
    <cellStyle name="Normal 2 9 2 2 3 2 2 2" xfId="1442"/>
    <cellStyle name="Normal 2 9 2 2 3 2 2 2 2" xfId="3155"/>
    <cellStyle name="Normal 2 9 2 2 3 2 2 3" xfId="2300"/>
    <cellStyle name="Normal 2 9 2 2 3 2 3" xfId="872"/>
    <cellStyle name="Normal 2 9 2 2 3 2 3 2" xfId="2585"/>
    <cellStyle name="Normal 2 9 2 2 3 2 4" xfId="1157"/>
    <cellStyle name="Normal 2 9 2 2 3 2 4 2" xfId="2870"/>
    <cellStyle name="Normal 2 9 2 2 3 2 5" xfId="1727"/>
    <cellStyle name="Normal 2 9 2 2 3 2 5 2" xfId="3440"/>
    <cellStyle name="Normal 2 9 2 2 3 2 6" xfId="2015"/>
    <cellStyle name="Normal 2 9 2 2 3 3" xfId="441"/>
    <cellStyle name="Normal 2 9 2 2 3 3 2" xfId="1299"/>
    <cellStyle name="Normal 2 9 2 2 3 3 2 2" xfId="3012"/>
    <cellStyle name="Normal 2 9 2 2 3 3 3" xfId="2157"/>
    <cellStyle name="Normal 2 9 2 2 3 4" xfId="729"/>
    <cellStyle name="Normal 2 9 2 2 3 4 2" xfId="2442"/>
    <cellStyle name="Normal 2 9 2 2 3 5" xfId="1014"/>
    <cellStyle name="Normal 2 9 2 2 3 5 2" xfId="2727"/>
    <cellStyle name="Normal 2 9 2 2 3 6" xfId="1584"/>
    <cellStyle name="Normal 2 9 2 2 3 6 2" xfId="3297"/>
    <cellStyle name="Normal 2 9 2 2 3 7" xfId="1872"/>
    <cellStyle name="Normal 2 9 2 2 4" xfId="228"/>
    <cellStyle name="Normal 2 9 2 2 4 2" xfId="513"/>
    <cellStyle name="Normal 2 9 2 2 4 2 2" xfId="1371"/>
    <cellStyle name="Normal 2 9 2 2 4 2 2 2" xfId="3084"/>
    <cellStyle name="Normal 2 9 2 2 4 2 3" xfId="2229"/>
    <cellStyle name="Normal 2 9 2 2 4 3" xfId="801"/>
    <cellStyle name="Normal 2 9 2 2 4 3 2" xfId="2514"/>
    <cellStyle name="Normal 2 9 2 2 4 4" xfId="1086"/>
    <cellStyle name="Normal 2 9 2 2 4 4 2" xfId="2799"/>
    <cellStyle name="Normal 2 9 2 2 4 5" xfId="1656"/>
    <cellStyle name="Normal 2 9 2 2 4 5 2" xfId="3369"/>
    <cellStyle name="Normal 2 9 2 2 4 6" xfId="1944"/>
    <cellStyle name="Normal 2 9 2 2 5" xfId="370"/>
    <cellStyle name="Normal 2 9 2 2 5 2" xfId="1228"/>
    <cellStyle name="Normal 2 9 2 2 5 2 2" xfId="2941"/>
    <cellStyle name="Normal 2 9 2 2 5 3" xfId="2086"/>
    <cellStyle name="Normal 2 9 2 2 6" xfId="658"/>
    <cellStyle name="Normal 2 9 2 2 6 2" xfId="2371"/>
    <cellStyle name="Normal 2 9 2 2 7" xfId="943"/>
    <cellStyle name="Normal 2 9 2 2 7 2" xfId="2656"/>
    <cellStyle name="Normal 2 9 2 2 8" xfId="1513"/>
    <cellStyle name="Normal 2 9 2 2 8 2" xfId="3226"/>
    <cellStyle name="Normal 2 9 2 2 9" xfId="1801"/>
    <cellStyle name="Normal 2 9 2 3" xfId="99"/>
    <cellStyle name="Normal 2 9 2 3 2" xfId="172"/>
    <cellStyle name="Normal 2 9 2 3 2 2" xfId="317"/>
    <cellStyle name="Normal 2 9 2 3 2 2 2" xfId="602"/>
    <cellStyle name="Normal 2 9 2 3 2 2 2 2" xfId="1460"/>
    <cellStyle name="Normal 2 9 2 3 2 2 2 2 2" xfId="3173"/>
    <cellStyle name="Normal 2 9 2 3 2 2 2 3" xfId="2318"/>
    <cellStyle name="Normal 2 9 2 3 2 2 3" xfId="890"/>
    <cellStyle name="Normal 2 9 2 3 2 2 3 2" xfId="2603"/>
    <cellStyle name="Normal 2 9 2 3 2 2 4" xfId="1175"/>
    <cellStyle name="Normal 2 9 2 3 2 2 4 2" xfId="2888"/>
    <cellStyle name="Normal 2 9 2 3 2 2 5" xfId="1745"/>
    <cellStyle name="Normal 2 9 2 3 2 2 5 2" xfId="3458"/>
    <cellStyle name="Normal 2 9 2 3 2 2 6" xfId="2033"/>
    <cellStyle name="Normal 2 9 2 3 2 3" xfId="459"/>
    <cellStyle name="Normal 2 9 2 3 2 3 2" xfId="1317"/>
    <cellStyle name="Normal 2 9 2 3 2 3 2 2" xfId="3030"/>
    <cellStyle name="Normal 2 9 2 3 2 3 3" xfId="2175"/>
    <cellStyle name="Normal 2 9 2 3 2 4" xfId="747"/>
    <cellStyle name="Normal 2 9 2 3 2 4 2" xfId="2460"/>
    <cellStyle name="Normal 2 9 2 3 2 5" xfId="1032"/>
    <cellStyle name="Normal 2 9 2 3 2 5 2" xfId="2745"/>
    <cellStyle name="Normal 2 9 2 3 2 6" xfId="1602"/>
    <cellStyle name="Normal 2 9 2 3 2 6 2" xfId="3315"/>
    <cellStyle name="Normal 2 9 2 3 2 7" xfId="1890"/>
    <cellStyle name="Normal 2 9 2 3 3" xfId="246"/>
    <cellStyle name="Normal 2 9 2 3 3 2" xfId="531"/>
    <cellStyle name="Normal 2 9 2 3 3 2 2" xfId="1389"/>
    <cellStyle name="Normal 2 9 2 3 3 2 2 2" xfId="3102"/>
    <cellStyle name="Normal 2 9 2 3 3 2 3" xfId="2247"/>
    <cellStyle name="Normal 2 9 2 3 3 3" xfId="819"/>
    <cellStyle name="Normal 2 9 2 3 3 3 2" xfId="2532"/>
    <cellStyle name="Normal 2 9 2 3 3 4" xfId="1104"/>
    <cellStyle name="Normal 2 9 2 3 3 4 2" xfId="2817"/>
    <cellStyle name="Normal 2 9 2 3 3 5" xfId="1674"/>
    <cellStyle name="Normal 2 9 2 3 3 5 2" xfId="3387"/>
    <cellStyle name="Normal 2 9 2 3 3 6" xfId="1962"/>
    <cellStyle name="Normal 2 9 2 3 4" xfId="388"/>
    <cellStyle name="Normal 2 9 2 3 4 2" xfId="1246"/>
    <cellStyle name="Normal 2 9 2 3 4 2 2" xfId="2959"/>
    <cellStyle name="Normal 2 9 2 3 4 3" xfId="2104"/>
    <cellStyle name="Normal 2 9 2 3 5" xfId="676"/>
    <cellStyle name="Normal 2 9 2 3 5 2" xfId="2389"/>
    <cellStyle name="Normal 2 9 2 3 6" xfId="961"/>
    <cellStyle name="Normal 2 9 2 3 6 2" xfId="2674"/>
    <cellStyle name="Normal 2 9 2 3 7" xfId="1531"/>
    <cellStyle name="Normal 2 9 2 3 7 2" xfId="3244"/>
    <cellStyle name="Normal 2 9 2 3 8" xfId="1819"/>
    <cellStyle name="Normal 2 9 2 4" xfId="136"/>
    <cellStyle name="Normal 2 9 2 4 2" xfId="281"/>
    <cellStyle name="Normal 2 9 2 4 2 2" xfId="566"/>
    <cellStyle name="Normal 2 9 2 4 2 2 2" xfId="1424"/>
    <cellStyle name="Normal 2 9 2 4 2 2 2 2" xfId="3137"/>
    <cellStyle name="Normal 2 9 2 4 2 2 3" xfId="2282"/>
    <cellStyle name="Normal 2 9 2 4 2 3" xfId="854"/>
    <cellStyle name="Normal 2 9 2 4 2 3 2" xfId="2567"/>
    <cellStyle name="Normal 2 9 2 4 2 4" xfId="1139"/>
    <cellStyle name="Normal 2 9 2 4 2 4 2" xfId="2852"/>
    <cellStyle name="Normal 2 9 2 4 2 5" xfId="1709"/>
    <cellStyle name="Normal 2 9 2 4 2 5 2" xfId="3422"/>
    <cellStyle name="Normal 2 9 2 4 2 6" xfId="1997"/>
    <cellStyle name="Normal 2 9 2 4 3" xfId="423"/>
    <cellStyle name="Normal 2 9 2 4 3 2" xfId="1281"/>
    <cellStyle name="Normal 2 9 2 4 3 2 2" xfId="2994"/>
    <cellStyle name="Normal 2 9 2 4 3 3" xfId="2139"/>
    <cellStyle name="Normal 2 9 2 4 4" xfId="711"/>
    <cellStyle name="Normal 2 9 2 4 4 2" xfId="2424"/>
    <cellStyle name="Normal 2 9 2 4 5" xfId="996"/>
    <cellStyle name="Normal 2 9 2 4 5 2" xfId="2709"/>
    <cellStyle name="Normal 2 9 2 4 6" xfId="1566"/>
    <cellStyle name="Normal 2 9 2 4 6 2" xfId="3279"/>
    <cellStyle name="Normal 2 9 2 4 7" xfId="1854"/>
    <cellStyle name="Normal 2 9 2 5" xfId="209"/>
    <cellStyle name="Normal 2 9 2 5 2" xfId="495"/>
    <cellStyle name="Normal 2 9 2 5 2 2" xfId="1353"/>
    <cellStyle name="Normal 2 9 2 5 2 2 2" xfId="3066"/>
    <cellStyle name="Normal 2 9 2 5 2 3" xfId="2211"/>
    <cellStyle name="Normal 2 9 2 5 3" xfId="783"/>
    <cellStyle name="Normal 2 9 2 5 3 2" xfId="2496"/>
    <cellStyle name="Normal 2 9 2 5 4" xfId="1068"/>
    <cellStyle name="Normal 2 9 2 5 4 2" xfId="2781"/>
    <cellStyle name="Normal 2 9 2 5 5" xfId="1638"/>
    <cellStyle name="Normal 2 9 2 5 5 2" xfId="3351"/>
    <cellStyle name="Normal 2 9 2 5 6" xfId="1926"/>
    <cellStyle name="Normal 2 9 2 6" xfId="352"/>
    <cellStyle name="Normal 2 9 2 6 2" xfId="1210"/>
    <cellStyle name="Normal 2 9 2 6 2 2" xfId="2923"/>
    <cellStyle name="Normal 2 9 2 6 3" xfId="2068"/>
    <cellStyle name="Normal 2 9 2 7" xfId="640"/>
    <cellStyle name="Normal 2 9 2 7 2" xfId="2353"/>
    <cellStyle name="Normal 2 9 2 8" xfId="925"/>
    <cellStyle name="Normal 2 9 2 8 2" xfId="2638"/>
    <cellStyle name="Normal 2 9 2 9" xfId="1495"/>
    <cellStyle name="Normal 2 9 2 9 2" xfId="3208"/>
    <cellStyle name="Normal 2 9 3" xfId="67"/>
    <cellStyle name="Normal 2 9 3 2" xfId="110"/>
    <cellStyle name="Normal 2 9 3 2 2" xfId="182"/>
    <cellStyle name="Normal 2 9 3 2 2 2" xfId="327"/>
    <cellStyle name="Normal 2 9 3 2 2 2 2" xfId="612"/>
    <cellStyle name="Normal 2 9 3 2 2 2 2 2" xfId="1470"/>
    <cellStyle name="Normal 2 9 3 2 2 2 2 2 2" xfId="3183"/>
    <cellStyle name="Normal 2 9 3 2 2 2 2 3" xfId="2328"/>
    <cellStyle name="Normal 2 9 3 2 2 2 3" xfId="900"/>
    <cellStyle name="Normal 2 9 3 2 2 2 3 2" xfId="2613"/>
    <cellStyle name="Normal 2 9 3 2 2 2 4" xfId="1185"/>
    <cellStyle name="Normal 2 9 3 2 2 2 4 2" xfId="2898"/>
    <cellStyle name="Normal 2 9 3 2 2 2 5" xfId="1755"/>
    <cellStyle name="Normal 2 9 3 2 2 2 5 2" xfId="3468"/>
    <cellStyle name="Normal 2 9 3 2 2 2 6" xfId="2043"/>
    <cellStyle name="Normal 2 9 3 2 2 3" xfId="469"/>
    <cellStyle name="Normal 2 9 3 2 2 3 2" xfId="1327"/>
    <cellStyle name="Normal 2 9 3 2 2 3 2 2" xfId="3040"/>
    <cellStyle name="Normal 2 9 3 2 2 3 3" xfId="2185"/>
    <cellStyle name="Normal 2 9 3 2 2 4" xfId="757"/>
    <cellStyle name="Normal 2 9 3 2 2 4 2" xfId="2470"/>
    <cellStyle name="Normal 2 9 3 2 2 5" xfId="1042"/>
    <cellStyle name="Normal 2 9 3 2 2 5 2" xfId="2755"/>
    <cellStyle name="Normal 2 9 3 2 2 6" xfId="1612"/>
    <cellStyle name="Normal 2 9 3 2 2 6 2" xfId="3325"/>
    <cellStyle name="Normal 2 9 3 2 2 7" xfId="1900"/>
    <cellStyle name="Normal 2 9 3 2 3" xfId="256"/>
    <cellStyle name="Normal 2 9 3 2 3 2" xfId="541"/>
    <cellStyle name="Normal 2 9 3 2 3 2 2" xfId="1399"/>
    <cellStyle name="Normal 2 9 3 2 3 2 2 2" xfId="3112"/>
    <cellStyle name="Normal 2 9 3 2 3 2 3" xfId="2257"/>
    <cellStyle name="Normal 2 9 3 2 3 3" xfId="829"/>
    <cellStyle name="Normal 2 9 3 2 3 3 2" xfId="2542"/>
    <cellStyle name="Normal 2 9 3 2 3 4" xfId="1114"/>
    <cellStyle name="Normal 2 9 3 2 3 4 2" xfId="2827"/>
    <cellStyle name="Normal 2 9 3 2 3 5" xfId="1684"/>
    <cellStyle name="Normal 2 9 3 2 3 5 2" xfId="3397"/>
    <cellStyle name="Normal 2 9 3 2 3 6" xfId="1972"/>
    <cellStyle name="Normal 2 9 3 2 4" xfId="398"/>
    <cellStyle name="Normal 2 9 3 2 4 2" xfId="1256"/>
    <cellStyle name="Normal 2 9 3 2 4 2 2" xfId="2969"/>
    <cellStyle name="Normal 2 9 3 2 4 3" xfId="2114"/>
    <cellStyle name="Normal 2 9 3 2 5" xfId="686"/>
    <cellStyle name="Normal 2 9 3 2 5 2" xfId="2399"/>
    <cellStyle name="Normal 2 9 3 2 6" xfId="971"/>
    <cellStyle name="Normal 2 9 3 2 6 2" xfId="2684"/>
    <cellStyle name="Normal 2 9 3 2 7" xfId="1541"/>
    <cellStyle name="Normal 2 9 3 2 7 2" xfId="3254"/>
    <cellStyle name="Normal 2 9 3 2 8" xfId="1829"/>
    <cellStyle name="Normal 2 9 3 3" xfId="146"/>
    <cellStyle name="Normal 2 9 3 3 2" xfId="291"/>
    <cellStyle name="Normal 2 9 3 3 2 2" xfId="576"/>
    <cellStyle name="Normal 2 9 3 3 2 2 2" xfId="1434"/>
    <cellStyle name="Normal 2 9 3 3 2 2 2 2" xfId="3147"/>
    <cellStyle name="Normal 2 9 3 3 2 2 3" xfId="2292"/>
    <cellStyle name="Normal 2 9 3 3 2 3" xfId="864"/>
    <cellStyle name="Normal 2 9 3 3 2 3 2" xfId="2577"/>
    <cellStyle name="Normal 2 9 3 3 2 4" xfId="1149"/>
    <cellStyle name="Normal 2 9 3 3 2 4 2" xfId="2862"/>
    <cellStyle name="Normal 2 9 3 3 2 5" xfId="1719"/>
    <cellStyle name="Normal 2 9 3 3 2 5 2" xfId="3432"/>
    <cellStyle name="Normal 2 9 3 3 2 6" xfId="2007"/>
    <cellStyle name="Normal 2 9 3 3 3" xfId="433"/>
    <cellStyle name="Normal 2 9 3 3 3 2" xfId="1291"/>
    <cellStyle name="Normal 2 9 3 3 3 2 2" xfId="3004"/>
    <cellStyle name="Normal 2 9 3 3 3 3" xfId="2149"/>
    <cellStyle name="Normal 2 9 3 3 4" xfId="721"/>
    <cellStyle name="Normal 2 9 3 3 4 2" xfId="2434"/>
    <cellStyle name="Normal 2 9 3 3 5" xfId="1006"/>
    <cellStyle name="Normal 2 9 3 3 5 2" xfId="2719"/>
    <cellStyle name="Normal 2 9 3 3 6" xfId="1576"/>
    <cellStyle name="Normal 2 9 3 3 6 2" xfId="3289"/>
    <cellStyle name="Normal 2 9 3 3 7" xfId="1864"/>
    <cellStyle name="Normal 2 9 3 4" xfId="220"/>
    <cellStyle name="Normal 2 9 3 4 2" xfId="505"/>
    <cellStyle name="Normal 2 9 3 4 2 2" xfId="1363"/>
    <cellStyle name="Normal 2 9 3 4 2 2 2" xfId="3076"/>
    <cellStyle name="Normal 2 9 3 4 2 3" xfId="2221"/>
    <cellStyle name="Normal 2 9 3 4 3" xfId="793"/>
    <cellStyle name="Normal 2 9 3 4 3 2" xfId="2506"/>
    <cellStyle name="Normal 2 9 3 4 4" xfId="1078"/>
    <cellStyle name="Normal 2 9 3 4 4 2" xfId="2791"/>
    <cellStyle name="Normal 2 9 3 4 5" xfId="1648"/>
    <cellStyle name="Normal 2 9 3 4 5 2" xfId="3361"/>
    <cellStyle name="Normal 2 9 3 4 6" xfId="1936"/>
    <cellStyle name="Normal 2 9 3 5" xfId="362"/>
    <cellStyle name="Normal 2 9 3 5 2" xfId="1220"/>
    <cellStyle name="Normal 2 9 3 5 2 2" xfId="2933"/>
    <cellStyle name="Normal 2 9 3 5 3" xfId="2078"/>
    <cellStyle name="Normal 2 9 3 6" xfId="650"/>
    <cellStyle name="Normal 2 9 3 6 2" xfId="2363"/>
    <cellStyle name="Normal 2 9 3 7" xfId="935"/>
    <cellStyle name="Normal 2 9 3 7 2" xfId="2648"/>
    <cellStyle name="Normal 2 9 3 8" xfId="1505"/>
    <cellStyle name="Normal 2 9 3 8 2" xfId="3218"/>
    <cellStyle name="Normal 2 9 3 9" xfId="1793"/>
    <cellStyle name="Normal 2 9 4" xfId="91"/>
    <cellStyle name="Normal 2 9 4 2" xfId="164"/>
    <cellStyle name="Normal 2 9 4 2 2" xfId="309"/>
    <cellStyle name="Normal 2 9 4 2 2 2" xfId="594"/>
    <cellStyle name="Normal 2 9 4 2 2 2 2" xfId="1452"/>
    <cellStyle name="Normal 2 9 4 2 2 2 2 2" xfId="3165"/>
    <cellStyle name="Normal 2 9 4 2 2 2 3" xfId="2310"/>
    <cellStyle name="Normal 2 9 4 2 2 3" xfId="882"/>
    <cellStyle name="Normal 2 9 4 2 2 3 2" xfId="2595"/>
    <cellStyle name="Normal 2 9 4 2 2 4" xfId="1167"/>
    <cellStyle name="Normal 2 9 4 2 2 4 2" xfId="2880"/>
    <cellStyle name="Normal 2 9 4 2 2 5" xfId="1737"/>
    <cellStyle name="Normal 2 9 4 2 2 5 2" xfId="3450"/>
    <cellStyle name="Normal 2 9 4 2 2 6" xfId="2025"/>
    <cellStyle name="Normal 2 9 4 2 3" xfId="451"/>
    <cellStyle name="Normal 2 9 4 2 3 2" xfId="1309"/>
    <cellStyle name="Normal 2 9 4 2 3 2 2" xfId="3022"/>
    <cellStyle name="Normal 2 9 4 2 3 3" xfId="2167"/>
    <cellStyle name="Normal 2 9 4 2 4" xfId="739"/>
    <cellStyle name="Normal 2 9 4 2 4 2" xfId="2452"/>
    <cellStyle name="Normal 2 9 4 2 5" xfId="1024"/>
    <cellStyle name="Normal 2 9 4 2 5 2" xfId="2737"/>
    <cellStyle name="Normal 2 9 4 2 6" xfId="1594"/>
    <cellStyle name="Normal 2 9 4 2 6 2" xfId="3307"/>
    <cellStyle name="Normal 2 9 4 2 7" xfId="1882"/>
    <cellStyle name="Normal 2 9 4 3" xfId="238"/>
    <cellStyle name="Normal 2 9 4 3 2" xfId="523"/>
    <cellStyle name="Normal 2 9 4 3 2 2" xfId="1381"/>
    <cellStyle name="Normal 2 9 4 3 2 2 2" xfId="3094"/>
    <cellStyle name="Normal 2 9 4 3 2 3" xfId="2239"/>
    <cellStyle name="Normal 2 9 4 3 3" xfId="811"/>
    <cellStyle name="Normal 2 9 4 3 3 2" xfId="2524"/>
    <cellStyle name="Normal 2 9 4 3 4" xfId="1096"/>
    <cellStyle name="Normal 2 9 4 3 4 2" xfId="2809"/>
    <cellStyle name="Normal 2 9 4 3 5" xfId="1666"/>
    <cellStyle name="Normal 2 9 4 3 5 2" xfId="3379"/>
    <cellStyle name="Normal 2 9 4 3 6" xfId="1954"/>
    <cellStyle name="Normal 2 9 4 4" xfId="380"/>
    <cellStyle name="Normal 2 9 4 4 2" xfId="1238"/>
    <cellStyle name="Normal 2 9 4 4 2 2" xfId="2951"/>
    <cellStyle name="Normal 2 9 4 4 3" xfId="2096"/>
    <cellStyle name="Normal 2 9 4 5" xfId="668"/>
    <cellStyle name="Normal 2 9 4 5 2" xfId="2381"/>
    <cellStyle name="Normal 2 9 4 6" xfId="953"/>
    <cellStyle name="Normal 2 9 4 6 2" xfId="2666"/>
    <cellStyle name="Normal 2 9 4 7" xfId="1523"/>
    <cellStyle name="Normal 2 9 4 7 2" xfId="3236"/>
    <cellStyle name="Normal 2 9 4 8" xfId="1811"/>
    <cellStyle name="Normal 2 9 5" xfId="128"/>
    <cellStyle name="Normal 2 9 5 2" xfId="273"/>
    <cellStyle name="Normal 2 9 5 2 2" xfId="558"/>
    <cellStyle name="Normal 2 9 5 2 2 2" xfId="1416"/>
    <cellStyle name="Normal 2 9 5 2 2 2 2" xfId="3129"/>
    <cellStyle name="Normal 2 9 5 2 2 3" xfId="2274"/>
    <cellStyle name="Normal 2 9 5 2 3" xfId="846"/>
    <cellStyle name="Normal 2 9 5 2 3 2" xfId="2559"/>
    <cellStyle name="Normal 2 9 5 2 4" xfId="1131"/>
    <cellStyle name="Normal 2 9 5 2 4 2" xfId="2844"/>
    <cellStyle name="Normal 2 9 5 2 5" xfId="1701"/>
    <cellStyle name="Normal 2 9 5 2 5 2" xfId="3414"/>
    <cellStyle name="Normal 2 9 5 2 6" xfId="1989"/>
    <cellStyle name="Normal 2 9 5 3" xfId="415"/>
    <cellStyle name="Normal 2 9 5 3 2" xfId="1273"/>
    <cellStyle name="Normal 2 9 5 3 2 2" xfId="2986"/>
    <cellStyle name="Normal 2 9 5 3 3" xfId="2131"/>
    <cellStyle name="Normal 2 9 5 4" xfId="703"/>
    <cellStyle name="Normal 2 9 5 4 2" xfId="2416"/>
    <cellStyle name="Normal 2 9 5 5" xfId="988"/>
    <cellStyle name="Normal 2 9 5 5 2" xfId="2701"/>
    <cellStyle name="Normal 2 9 5 6" xfId="1558"/>
    <cellStyle name="Normal 2 9 5 6 2" xfId="3271"/>
    <cellStyle name="Normal 2 9 5 7" xfId="1846"/>
    <cellStyle name="Normal 2 9 6" xfId="201"/>
    <cellStyle name="Normal 2 9 6 2" xfId="487"/>
    <cellStyle name="Normal 2 9 6 2 2" xfId="1345"/>
    <cellStyle name="Normal 2 9 6 2 2 2" xfId="3058"/>
    <cellStyle name="Normal 2 9 6 2 3" xfId="2203"/>
    <cellStyle name="Normal 2 9 6 3" xfId="775"/>
    <cellStyle name="Normal 2 9 6 3 2" xfId="2488"/>
    <cellStyle name="Normal 2 9 6 4" xfId="1060"/>
    <cellStyle name="Normal 2 9 6 4 2" xfId="2773"/>
    <cellStyle name="Normal 2 9 6 5" xfId="1630"/>
    <cellStyle name="Normal 2 9 6 5 2" xfId="3343"/>
    <cellStyle name="Normal 2 9 6 6" xfId="1918"/>
    <cellStyle name="Normal 2 9 7" xfId="344"/>
    <cellStyle name="Normal 2 9 7 2" xfId="1202"/>
    <cellStyle name="Normal 2 9 7 2 2" xfId="2915"/>
    <cellStyle name="Normal 2 9 7 3" xfId="2060"/>
    <cellStyle name="Normal 2 9 8" xfId="632"/>
    <cellStyle name="Normal 2 9 8 2" xfId="2345"/>
    <cellStyle name="Normal 2 9 9" xfId="917"/>
    <cellStyle name="Normal 2 9 9 2" xfId="2630"/>
    <cellStyle name="Normal 2_08 Navarra2019" xfId="15"/>
    <cellStyle name="Normal 20" xfId="192"/>
    <cellStyle name="Normal 20 2" xfId="479"/>
    <cellStyle name="Normal 20 2 2" xfId="1337"/>
    <cellStyle name="Normal 20 2 2 2" xfId="3050"/>
    <cellStyle name="Normal 20 2 3" xfId="2195"/>
    <cellStyle name="Normal 20 3" xfId="767"/>
    <cellStyle name="Normal 20 3 2" xfId="2480"/>
    <cellStyle name="Normal 20 4" xfId="1052"/>
    <cellStyle name="Normal 20 4 2" xfId="2765"/>
    <cellStyle name="Normal 20 5" xfId="1622"/>
    <cellStyle name="Normal 20 5 2" xfId="3335"/>
    <cellStyle name="Normal 20 6" xfId="1910"/>
    <cellStyle name="Normal 21" xfId="1766"/>
    <cellStyle name="Normal 22" xfId="1765"/>
    <cellStyle name="Normal 3" xfId="2"/>
    <cellStyle name="Normal 3 2" xfId="17"/>
    <cellStyle name="Normal 3 2 2" xfId="36"/>
    <cellStyle name="Normal 3 3" xfId="16"/>
    <cellStyle name="Normal 3 4" xfId="30"/>
    <cellStyle name="Normal 3 5" xfId="35"/>
    <cellStyle name="Normal 3 6" xfId="121"/>
    <cellStyle name="Normal 4" xfId="18"/>
    <cellStyle name="Normal 4 10" xfId="912"/>
    <cellStyle name="Normal 4 10 2" xfId="2625"/>
    <cellStyle name="Normal 4 11" xfId="1482"/>
    <cellStyle name="Normal 4 11 2" xfId="3195"/>
    <cellStyle name="Normal 4 12" xfId="1769"/>
    <cellStyle name="Normal 4 2" xfId="34"/>
    <cellStyle name="Normal 4 3" xfId="45"/>
    <cellStyle name="Normal 4 3 10" xfId="1776"/>
    <cellStyle name="Normal 4 3 2" xfId="69"/>
    <cellStyle name="Normal 4 3 2 2" xfId="112"/>
    <cellStyle name="Normal 4 3 2 2 2" xfId="184"/>
    <cellStyle name="Normal 4 3 2 2 2 2" xfId="329"/>
    <cellStyle name="Normal 4 3 2 2 2 2 2" xfId="614"/>
    <cellStyle name="Normal 4 3 2 2 2 2 2 2" xfId="1472"/>
    <cellStyle name="Normal 4 3 2 2 2 2 2 2 2" xfId="3185"/>
    <cellStyle name="Normal 4 3 2 2 2 2 2 3" xfId="2330"/>
    <cellStyle name="Normal 4 3 2 2 2 2 3" xfId="902"/>
    <cellStyle name="Normal 4 3 2 2 2 2 3 2" xfId="2615"/>
    <cellStyle name="Normal 4 3 2 2 2 2 4" xfId="1187"/>
    <cellStyle name="Normal 4 3 2 2 2 2 4 2" xfId="2900"/>
    <cellStyle name="Normal 4 3 2 2 2 2 5" xfId="1757"/>
    <cellStyle name="Normal 4 3 2 2 2 2 5 2" xfId="3470"/>
    <cellStyle name="Normal 4 3 2 2 2 2 6" xfId="2045"/>
    <cellStyle name="Normal 4 3 2 2 2 3" xfId="471"/>
    <cellStyle name="Normal 4 3 2 2 2 3 2" xfId="1329"/>
    <cellStyle name="Normal 4 3 2 2 2 3 2 2" xfId="3042"/>
    <cellStyle name="Normal 4 3 2 2 2 3 3" xfId="2187"/>
    <cellStyle name="Normal 4 3 2 2 2 4" xfId="759"/>
    <cellStyle name="Normal 4 3 2 2 2 4 2" xfId="2472"/>
    <cellStyle name="Normal 4 3 2 2 2 5" xfId="1044"/>
    <cellStyle name="Normal 4 3 2 2 2 5 2" xfId="2757"/>
    <cellStyle name="Normal 4 3 2 2 2 6" xfId="1614"/>
    <cellStyle name="Normal 4 3 2 2 2 6 2" xfId="3327"/>
    <cellStyle name="Normal 4 3 2 2 2 7" xfId="1902"/>
    <cellStyle name="Normal 4 3 2 2 3" xfId="258"/>
    <cellStyle name="Normal 4 3 2 2 3 2" xfId="543"/>
    <cellStyle name="Normal 4 3 2 2 3 2 2" xfId="1401"/>
    <cellStyle name="Normal 4 3 2 2 3 2 2 2" xfId="3114"/>
    <cellStyle name="Normal 4 3 2 2 3 2 3" xfId="2259"/>
    <cellStyle name="Normal 4 3 2 2 3 3" xfId="831"/>
    <cellStyle name="Normal 4 3 2 2 3 3 2" xfId="2544"/>
    <cellStyle name="Normal 4 3 2 2 3 4" xfId="1116"/>
    <cellStyle name="Normal 4 3 2 2 3 4 2" xfId="2829"/>
    <cellStyle name="Normal 4 3 2 2 3 5" xfId="1686"/>
    <cellStyle name="Normal 4 3 2 2 3 5 2" xfId="3399"/>
    <cellStyle name="Normal 4 3 2 2 3 6" xfId="1974"/>
    <cellStyle name="Normal 4 3 2 2 4" xfId="400"/>
    <cellStyle name="Normal 4 3 2 2 4 2" xfId="1258"/>
    <cellStyle name="Normal 4 3 2 2 4 2 2" xfId="2971"/>
    <cellStyle name="Normal 4 3 2 2 4 3" xfId="2116"/>
    <cellStyle name="Normal 4 3 2 2 5" xfId="688"/>
    <cellStyle name="Normal 4 3 2 2 5 2" xfId="2401"/>
    <cellStyle name="Normal 4 3 2 2 6" xfId="973"/>
    <cellStyle name="Normal 4 3 2 2 6 2" xfId="2686"/>
    <cellStyle name="Normal 4 3 2 2 7" xfId="1543"/>
    <cellStyle name="Normal 4 3 2 2 7 2" xfId="3256"/>
    <cellStyle name="Normal 4 3 2 2 8" xfId="1831"/>
    <cellStyle name="Normal 4 3 2 3" xfId="148"/>
    <cellStyle name="Normal 4 3 2 3 2" xfId="293"/>
    <cellStyle name="Normal 4 3 2 3 2 2" xfId="578"/>
    <cellStyle name="Normal 4 3 2 3 2 2 2" xfId="1436"/>
    <cellStyle name="Normal 4 3 2 3 2 2 2 2" xfId="3149"/>
    <cellStyle name="Normal 4 3 2 3 2 2 3" xfId="2294"/>
    <cellStyle name="Normal 4 3 2 3 2 3" xfId="866"/>
    <cellStyle name="Normal 4 3 2 3 2 3 2" xfId="2579"/>
    <cellStyle name="Normal 4 3 2 3 2 4" xfId="1151"/>
    <cellStyle name="Normal 4 3 2 3 2 4 2" xfId="2864"/>
    <cellStyle name="Normal 4 3 2 3 2 5" xfId="1721"/>
    <cellStyle name="Normal 4 3 2 3 2 5 2" xfId="3434"/>
    <cellStyle name="Normal 4 3 2 3 2 6" xfId="2009"/>
    <cellStyle name="Normal 4 3 2 3 3" xfId="435"/>
    <cellStyle name="Normal 4 3 2 3 3 2" xfId="1293"/>
    <cellStyle name="Normal 4 3 2 3 3 2 2" xfId="3006"/>
    <cellStyle name="Normal 4 3 2 3 3 3" xfId="2151"/>
    <cellStyle name="Normal 4 3 2 3 4" xfId="723"/>
    <cellStyle name="Normal 4 3 2 3 4 2" xfId="2436"/>
    <cellStyle name="Normal 4 3 2 3 5" xfId="1008"/>
    <cellStyle name="Normal 4 3 2 3 5 2" xfId="2721"/>
    <cellStyle name="Normal 4 3 2 3 6" xfId="1578"/>
    <cellStyle name="Normal 4 3 2 3 6 2" xfId="3291"/>
    <cellStyle name="Normal 4 3 2 3 7" xfId="1866"/>
    <cellStyle name="Normal 4 3 2 4" xfId="222"/>
    <cellStyle name="Normal 4 3 2 4 2" xfId="507"/>
    <cellStyle name="Normal 4 3 2 4 2 2" xfId="1365"/>
    <cellStyle name="Normal 4 3 2 4 2 2 2" xfId="3078"/>
    <cellStyle name="Normal 4 3 2 4 2 3" xfId="2223"/>
    <cellStyle name="Normal 4 3 2 4 3" xfId="795"/>
    <cellStyle name="Normal 4 3 2 4 3 2" xfId="2508"/>
    <cellStyle name="Normal 4 3 2 4 4" xfId="1080"/>
    <cellStyle name="Normal 4 3 2 4 4 2" xfId="2793"/>
    <cellStyle name="Normal 4 3 2 4 5" xfId="1650"/>
    <cellStyle name="Normal 4 3 2 4 5 2" xfId="3363"/>
    <cellStyle name="Normal 4 3 2 4 6" xfId="1938"/>
    <cellStyle name="Normal 4 3 2 5" xfId="364"/>
    <cellStyle name="Normal 4 3 2 5 2" xfId="1222"/>
    <cellStyle name="Normal 4 3 2 5 2 2" xfId="2935"/>
    <cellStyle name="Normal 4 3 2 5 3" xfId="2080"/>
    <cellStyle name="Normal 4 3 2 6" xfId="652"/>
    <cellStyle name="Normal 4 3 2 6 2" xfId="2365"/>
    <cellStyle name="Normal 4 3 2 7" xfId="937"/>
    <cellStyle name="Normal 4 3 2 7 2" xfId="2650"/>
    <cellStyle name="Normal 4 3 2 8" xfId="1507"/>
    <cellStyle name="Normal 4 3 2 8 2" xfId="3220"/>
    <cellStyle name="Normal 4 3 2 9" xfId="1795"/>
    <cellStyle name="Normal 4 3 3" xfId="93"/>
    <cellStyle name="Normal 4 3 3 2" xfId="166"/>
    <cellStyle name="Normal 4 3 3 2 2" xfId="311"/>
    <cellStyle name="Normal 4 3 3 2 2 2" xfId="596"/>
    <cellStyle name="Normal 4 3 3 2 2 2 2" xfId="1454"/>
    <cellStyle name="Normal 4 3 3 2 2 2 2 2" xfId="3167"/>
    <cellStyle name="Normal 4 3 3 2 2 2 3" xfId="2312"/>
    <cellStyle name="Normal 4 3 3 2 2 3" xfId="884"/>
    <cellStyle name="Normal 4 3 3 2 2 3 2" xfId="2597"/>
    <cellStyle name="Normal 4 3 3 2 2 4" xfId="1169"/>
    <cellStyle name="Normal 4 3 3 2 2 4 2" xfId="2882"/>
    <cellStyle name="Normal 4 3 3 2 2 5" xfId="1739"/>
    <cellStyle name="Normal 4 3 3 2 2 5 2" xfId="3452"/>
    <cellStyle name="Normal 4 3 3 2 2 6" xfId="2027"/>
    <cellStyle name="Normal 4 3 3 2 3" xfId="453"/>
    <cellStyle name="Normal 4 3 3 2 3 2" xfId="1311"/>
    <cellStyle name="Normal 4 3 3 2 3 2 2" xfId="3024"/>
    <cellStyle name="Normal 4 3 3 2 3 3" xfId="2169"/>
    <cellStyle name="Normal 4 3 3 2 4" xfId="741"/>
    <cellStyle name="Normal 4 3 3 2 4 2" xfId="2454"/>
    <cellStyle name="Normal 4 3 3 2 5" xfId="1026"/>
    <cellStyle name="Normal 4 3 3 2 5 2" xfId="2739"/>
    <cellStyle name="Normal 4 3 3 2 6" xfId="1596"/>
    <cellStyle name="Normal 4 3 3 2 6 2" xfId="3309"/>
    <cellStyle name="Normal 4 3 3 2 7" xfId="1884"/>
    <cellStyle name="Normal 4 3 3 3" xfId="240"/>
    <cellStyle name="Normal 4 3 3 3 2" xfId="525"/>
    <cellStyle name="Normal 4 3 3 3 2 2" xfId="1383"/>
    <cellStyle name="Normal 4 3 3 3 2 2 2" xfId="3096"/>
    <cellStyle name="Normal 4 3 3 3 2 3" xfId="2241"/>
    <cellStyle name="Normal 4 3 3 3 3" xfId="813"/>
    <cellStyle name="Normal 4 3 3 3 3 2" xfId="2526"/>
    <cellStyle name="Normal 4 3 3 3 4" xfId="1098"/>
    <cellStyle name="Normal 4 3 3 3 4 2" xfId="2811"/>
    <cellStyle name="Normal 4 3 3 3 5" xfId="1668"/>
    <cellStyle name="Normal 4 3 3 3 5 2" xfId="3381"/>
    <cellStyle name="Normal 4 3 3 3 6" xfId="1956"/>
    <cellStyle name="Normal 4 3 3 4" xfId="382"/>
    <cellStyle name="Normal 4 3 3 4 2" xfId="1240"/>
    <cellStyle name="Normal 4 3 3 4 2 2" xfId="2953"/>
    <cellStyle name="Normal 4 3 3 4 3" xfId="2098"/>
    <cellStyle name="Normal 4 3 3 5" xfId="670"/>
    <cellStyle name="Normal 4 3 3 5 2" xfId="2383"/>
    <cellStyle name="Normal 4 3 3 6" xfId="955"/>
    <cellStyle name="Normal 4 3 3 6 2" xfId="2668"/>
    <cellStyle name="Normal 4 3 3 7" xfId="1525"/>
    <cellStyle name="Normal 4 3 3 7 2" xfId="3238"/>
    <cellStyle name="Normal 4 3 3 8" xfId="1813"/>
    <cellStyle name="Normal 4 3 4" xfId="130"/>
    <cellStyle name="Normal 4 3 4 2" xfId="275"/>
    <cellStyle name="Normal 4 3 4 2 2" xfId="560"/>
    <cellStyle name="Normal 4 3 4 2 2 2" xfId="1418"/>
    <cellStyle name="Normal 4 3 4 2 2 2 2" xfId="3131"/>
    <cellStyle name="Normal 4 3 4 2 2 3" xfId="2276"/>
    <cellStyle name="Normal 4 3 4 2 3" xfId="848"/>
    <cellStyle name="Normal 4 3 4 2 3 2" xfId="2561"/>
    <cellStyle name="Normal 4 3 4 2 4" xfId="1133"/>
    <cellStyle name="Normal 4 3 4 2 4 2" xfId="2846"/>
    <cellStyle name="Normal 4 3 4 2 5" xfId="1703"/>
    <cellStyle name="Normal 4 3 4 2 5 2" xfId="3416"/>
    <cellStyle name="Normal 4 3 4 2 6" xfId="1991"/>
    <cellStyle name="Normal 4 3 4 3" xfId="417"/>
    <cellStyle name="Normal 4 3 4 3 2" xfId="1275"/>
    <cellStyle name="Normal 4 3 4 3 2 2" xfId="2988"/>
    <cellStyle name="Normal 4 3 4 3 3" xfId="2133"/>
    <cellStyle name="Normal 4 3 4 4" xfId="705"/>
    <cellStyle name="Normal 4 3 4 4 2" xfId="2418"/>
    <cellStyle name="Normal 4 3 4 5" xfId="990"/>
    <cellStyle name="Normal 4 3 4 5 2" xfId="2703"/>
    <cellStyle name="Normal 4 3 4 6" xfId="1560"/>
    <cellStyle name="Normal 4 3 4 6 2" xfId="3273"/>
    <cellStyle name="Normal 4 3 4 7" xfId="1848"/>
    <cellStyle name="Normal 4 3 5" xfId="203"/>
    <cellStyle name="Normal 4 3 5 2" xfId="489"/>
    <cellStyle name="Normal 4 3 5 2 2" xfId="1347"/>
    <cellStyle name="Normal 4 3 5 2 2 2" xfId="3060"/>
    <cellStyle name="Normal 4 3 5 2 3" xfId="2205"/>
    <cellStyle name="Normal 4 3 5 3" xfId="777"/>
    <cellStyle name="Normal 4 3 5 3 2" xfId="2490"/>
    <cellStyle name="Normal 4 3 5 4" xfId="1062"/>
    <cellStyle name="Normal 4 3 5 4 2" xfId="2775"/>
    <cellStyle name="Normal 4 3 5 5" xfId="1632"/>
    <cellStyle name="Normal 4 3 5 5 2" xfId="3345"/>
    <cellStyle name="Normal 4 3 5 6" xfId="1920"/>
    <cellStyle name="Normal 4 3 6" xfId="346"/>
    <cellStyle name="Normal 4 3 6 2" xfId="1204"/>
    <cellStyle name="Normal 4 3 6 2 2" xfId="2917"/>
    <cellStyle name="Normal 4 3 6 3" xfId="2062"/>
    <cellStyle name="Normal 4 3 7" xfId="634"/>
    <cellStyle name="Normal 4 3 7 2" xfId="2347"/>
    <cellStyle name="Normal 4 3 8" xfId="919"/>
    <cellStyle name="Normal 4 3 8 2" xfId="2632"/>
    <cellStyle name="Normal 4 3 9" xfId="1489"/>
    <cellStyle name="Normal 4 3 9 2" xfId="3202"/>
    <cellStyle name="Normal 4 4" xfId="62"/>
    <cellStyle name="Normal 4 4 2" xfId="105"/>
    <cellStyle name="Normal 4 4 2 2" xfId="177"/>
    <cellStyle name="Normal 4 4 2 2 2" xfId="322"/>
    <cellStyle name="Normal 4 4 2 2 2 2" xfId="607"/>
    <cellStyle name="Normal 4 4 2 2 2 2 2" xfId="1465"/>
    <cellStyle name="Normal 4 4 2 2 2 2 2 2" xfId="3178"/>
    <cellStyle name="Normal 4 4 2 2 2 2 3" xfId="2323"/>
    <cellStyle name="Normal 4 4 2 2 2 3" xfId="895"/>
    <cellStyle name="Normal 4 4 2 2 2 3 2" xfId="2608"/>
    <cellStyle name="Normal 4 4 2 2 2 4" xfId="1180"/>
    <cellStyle name="Normal 4 4 2 2 2 4 2" xfId="2893"/>
    <cellStyle name="Normal 4 4 2 2 2 5" xfId="1750"/>
    <cellStyle name="Normal 4 4 2 2 2 5 2" xfId="3463"/>
    <cellStyle name="Normal 4 4 2 2 2 6" xfId="2038"/>
    <cellStyle name="Normal 4 4 2 2 3" xfId="464"/>
    <cellStyle name="Normal 4 4 2 2 3 2" xfId="1322"/>
    <cellStyle name="Normal 4 4 2 2 3 2 2" xfId="3035"/>
    <cellStyle name="Normal 4 4 2 2 3 3" xfId="2180"/>
    <cellStyle name="Normal 4 4 2 2 4" xfId="752"/>
    <cellStyle name="Normal 4 4 2 2 4 2" xfId="2465"/>
    <cellStyle name="Normal 4 4 2 2 5" xfId="1037"/>
    <cellStyle name="Normal 4 4 2 2 5 2" xfId="2750"/>
    <cellStyle name="Normal 4 4 2 2 6" xfId="1607"/>
    <cellStyle name="Normal 4 4 2 2 6 2" xfId="3320"/>
    <cellStyle name="Normal 4 4 2 2 7" xfId="1895"/>
    <cellStyle name="Normal 4 4 2 3" xfId="251"/>
    <cellStyle name="Normal 4 4 2 3 2" xfId="536"/>
    <cellStyle name="Normal 4 4 2 3 2 2" xfId="1394"/>
    <cellStyle name="Normal 4 4 2 3 2 2 2" xfId="3107"/>
    <cellStyle name="Normal 4 4 2 3 2 3" xfId="2252"/>
    <cellStyle name="Normal 4 4 2 3 3" xfId="824"/>
    <cellStyle name="Normal 4 4 2 3 3 2" xfId="2537"/>
    <cellStyle name="Normal 4 4 2 3 4" xfId="1109"/>
    <cellStyle name="Normal 4 4 2 3 4 2" xfId="2822"/>
    <cellStyle name="Normal 4 4 2 3 5" xfId="1679"/>
    <cellStyle name="Normal 4 4 2 3 5 2" xfId="3392"/>
    <cellStyle name="Normal 4 4 2 3 6" xfId="1967"/>
    <cellStyle name="Normal 4 4 2 4" xfId="393"/>
    <cellStyle name="Normal 4 4 2 4 2" xfId="1251"/>
    <cellStyle name="Normal 4 4 2 4 2 2" xfId="2964"/>
    <cellStyle name="Normal 4 4 2 4 3" xfId="2109"/>
    <cellStyle name="Normal 4 4 2 5" xfId="681"/>
    <cellStyle name="Normal 4 4 2 5 2" xfId="2394"/>
    <cellStyle name="Normal 4 4 2 6" xfId="966"/>
    <cellStyle name="Normal 4 4 2 6 2" xfId="2679"/>
    <cellStyle name="Normal 4 4 2 7" xfId="1536"/>
    <cellStyle name="Normal 4 4 2 7 2" xfId="3249"/>
    <cellStyle name="Normal 4 4 2 8" xfId="1824"/>
    <cellStyle name="Normal 4 4 3" xfId="141"/>
    <cellStyle name="Normal 4 4 3 2" xfId="286"/>
    <cellStyle name="Normal 4 4 3 2 2" xfId="571"/>
    <cellStyle name="Normal 4 4 3 2 2 2" xfId="1429"/>
    <cellStyle name="Normal 4 4 3 2 2 2 2" xfId="3142"/>
    <cellStyle name="Normal 4 4 3 2 2 3" xfId="2287"/>
    <cellStyle name="Normal 4 4 3 2 3" xfId="859"/>
    <cellStyle name="Normal 4 4 3 2 3 2" xfId="2572"/>
    <cellStyle name="Normal 4 4 3 2 4" xfId="1144"/>
    <cellStyle name="Normal 4 4 3 2 4 2" xfId="2857"/>
    <cellStyle name="Normal 4 4 3 2 5" xfId="1714"/>
    <cellStyle name="Normal 4 4 3 2 5 2" xfId="3427"/>
    <cellStyle name="Normal 4 4 3 2 6" xfId="2002"/>
    <cellStyle name="Normal 4 4 3 3" xfId="428"/>
    <cellStyle name="Normal 4 4 3 3 2" xfId="1286"/>
    <cellStyle name="Normal 4 4 3 3 2 2" xfId="2999"/>
    <cellStyle name="Normal 4 4 3 3 3" xfId="2144"/>
    <cellStyle name="Normal 4 4 3 4" xfId="716"/>
    <cellStyle name="Normal 4 4 3 4 2" xfId="2429"/>
    <cellStyle name="Normal 4 4 3 5" xfId="1001"/>
    <cellStyle name="Normal 4 4 3 5 2" xfId="2714"/>
    <cellStyle name="Normal 4 4 3 6" xfId="1571"/>
    <cellStyle name="Normal 4 4 3 6 2" xfId="3284"/>
    <cellStyle name="Normal 4 4 3 7" xfId="1859"/>
    <cellStyle name="Normal 4 4 4" xfId="215"/>
    <cellStyle name="Normal 4 4 4 2" xfId="500"/>
    <cellStyle name="Normal 4 4 4 2 2" xfId="1358"/>
    <cellStyle name="Normal 4 4 4 2 2 2" xfId="3071"/>
    <cellStyle name="Normal 4 4 4 2 3" xfId="2216"/>
    <cellStyle name="Normal 4 4 4 3" xfId="788"/>
    <cellStyle name="Normal 4 4 4 3 2" xfId="2501"/>
    <cellStyle name="Normal 4 4 4 4" xfId="1073"/>
    <cellStyle name="Normal 4 4 4 4 2" xfId="2786"/>
    <cellStyle name="Normal 4 4 4 5" xfId="1643"/>
    <cellStyle name="Normal 4 4 4 5 2" xfId="3356"/>
    <cellStyle name="Normal 4 4 4 6" xfId="1931"/>
    <cellStyle name="Normal 4 4 5" xfId="357"/>
    <cellStyle name="Normal 4 4 5 2" xfId="1215"/>
    <cellStyle name="Normal 4 4 5 2 2" xfId="2928"/>
    <cellStyle name="Normal 4 4 5 3" xfId="2073"/>
    <cellStyle name="Normal 4 4 6" xfId="645"/>
    <cellStyle name="Normal 4 4 6 2" xfId="2358"/>
    <cellStyle name="Normal 4 4 7" xfId="930"/>
    <cellStyle name="Normal 4 4 7 2" xfId="2643"/>
    <cellStyle name="Normal 4 4 8" xfId="1500"/>
    <cellStyle name="Normal 4 4 8 2" xfId="3213"/>
    <cellStyle name="Normal 4 4 9" xfId="1788"/>
    <cellStyle name="Normal 4 5" xfId="86"/>
    <cellStyle name="Normal 4 5 2" xfId="159"/>
    <cellStyle name="Normal 4 5 2 2" xfId="304"/>
    <cellStyle name="Normal 4 5 2 2 2" xfId="589"/>
    <cellStyle name="Normal 4 5 2 2 2 2" xfId="1447"/>
    <cellStyle name="Normal 4 5 2 2 2 2 2" xfId="3160"/>
    <cellStyle name="Normal 4 5 2 2 2 3" xfId="2305"/>
    <cellStyle name="Normal 4 5 2 2 3" xfId="877"/>
    <cellStyle name="Normal 4 5 2 2 3 2" xfId="2590"/>
    <cellStyle name="Normal 4 5 2 2 4" xfId="1162"/>
    <cellStyle name="Normal 4 5 2 2 4 2" xfId="2875"/>
    <cellStyle name="Normal 4 5 2 2 5" xfId="1732"/>
    <cellStyle name="Normal 4 5 2 2 5 2" xfId="3445"/>
    <cellStyle name="Normal 4 5 2 2 6" xfId="2020"/>
    <cellStyle name="Normal 4 5 2 3" xfId="446"/>
    <cellStyle name="Normal 4 5 2 3 2" xfId="1304"/>
    <cellStyle name="Normal 4 5 2 3 2 2" xfId="3017"/>
    <cellStyle name="Normal 4 5 2 3 3" xfId="2162"/>
    <cellStyle name="Normal 4 5 2 4" xfId="734"/>
    <cellStyle name="Normal 4 5 2 4 2" xfId="2447"/>
    <cellStyle name="Normal 4 5 2 5" xfId="1019"/>
    <cellStyle name="Normal 4 5 2 5 2" xfId="2732"/>
    <cellStyle name="Normal 4 5 2 6" xfId="1589"/>
    <cellStyle name="Normal 4 5 2 6 2" xfId="3302"/>
    <cellStyle name="Normal 4 5 2 7" xfId="1877"/>
    <cellStyle name="Normal 4 5 3" xfId="233"/>
    <cellStyle name="Normal 4 5 3 2" xfId="518"/>
    <cellStyle name="Normal 4 5 3 2 2" xfId="1376"/>
    <cellStyle name="Normal 4 5 3 2 2 2" xfId="3089"/>
    <cellStyle name="Normal 4 5 3 2 3" xfId="2234"/>
    <cellStyle name="Normal 4 5 3 3" xfId="806"/>
    <cellStyle name="Normal 4 5 3 3 2" xfId="2519"/>
    <cellStyle name="Normal 4 5 3 4" xfId="1091"/>
    <cellStyle name="Normal 4 5 3 4 2" xfId="2804"/>
    <cellStyle name="Normal 4 5 3 5" xfId="1661"/>
    <cellStyle name="Normal 4 5 3 5 2" xfId="3374"/>
    <cellStyle name="Normal 4 5 3 6" xfId="1949"/>
    <cellStyle name="Normal 4 5 4" xfId="375"/>
    <cellStyle name="Normal 4 5 4 2" xfId="1233"/>
    <cellStyle name="Normal 4 5 4 2 2" xfId="2946"/>
    <cellStyle name="Normal 4 5 4 3" xfId="2091"/>
    <cellStyle name="Normal 4 5 5" xfId="663"/>
    <cellStyle name="Normal 4 5 5 2" xfId="2376"/>
    <cellStyle name="Normal 4 5 6" xfId="948"/>
    <cellStyle name="Normal 4 5 6 2" xfId="2661"/>
    <cellStyle name="Normal 4 5 7" xfId="1518"/>
    <cellStyle name="Normal 4 5 7 2" xfId="3231"/>
    <cellStyle name="Normal 4 5 8" xfId="1806"/>
    <cellStyle name="Normal 4 6" xfId="123"/>
    <cellStyle name="Normal 4 6 2" xfId="268"/>
    <cellStyle name="Normal 4 6 2 2" xfId="553"/>
    <cellStyle name="Normal 4 6 2 2 2" xfId="1411"/>
    <cellStyle name="Normal 4 6 2 2 2 2" xfId="3124"/>
    <cellStyle name="Normal 4 6 2 2 3" xfId="2269"/>
    <cellStyle name="Normal 4 6 2 3" xfId="841"/>
    <cellStyle name="Normal 4 6 2 3 2" xfId="2554"/>
    <cellStyle name="Normal 4 6 2 4" xfId="1126"/>
    <cellStyle name="Normal 4 6 2 4 2" xfId="2839"/>
    <cellStyle name="Normal 4 6 2 5" xfId="1696"/>
    <cellStyle name="Normal 4 6 2 5 2" xfId="3409"/>
    <cellStyle name="Normal 4 6 2 6" xfId="1984"/>
    <cellStyle name="Normal 4 6 3" xfId="410"/>
    <cellStyle name="Normal 4 6 3 2" xfId="1268"/>
    <cellStyle name="Normal 4 6 3 2 2" xfId="2981"/>
    <cellStyle name="Normal 4 6 3 3" xfId="2126"/>
    <cellStyle name="Normal 4 6 4" xfId="698"/>
    <cellStyle name="Normal 4 6 4 2" xfId="2411"/>
    <cellStyle name="Normal 4 6 5" xfId="983"/>
    <cellStyle name="Normal 4 6 5 2" xfId="2696"/>
    <cellStyle name="Normal 4 6 6" xfId="1553"/>
    <cellStyle name="Normal 4 6 6 2" xfId="3266"/>
    <cellStyle name="Normal 4 6 7" xfId="1841"/>
    <cellStyle name="Normal 4 7" xfId="196"/>
    <cellStyle name="Normal 4 7 2" xfId="482"/>
    <cellStyle name="Normal 4 7 2 2" xfId="1340"/>
    <cellStyle name="Normal 4 7 2 2 2" xfId="3053"/>
    <cellStyle name="Normal 4 7 2 3" xfId="2198"/>
    <cellStyle name="Normal 4 7 3" xfId="770"/>
    <cellStyle name="Normal 4 7 3 2" xfId="2483"/>
    <cellStyle name="Normal 4 7 4" xfId="1055"/>
    <cellStyle name="Normal 4 7 4 2" xfId="2768"/>
    <cellStyle name="Normal 4 7 5" xfId="1625"/>
    <cellStyle name="Normal 4 7 5 2" xfId="3338"/>
    <cellStyle name="Normal 4 7 6" xfId="1913"/>
    <cellStyle name="Normal 4 8" xfId="339"/>
    <cellStyle name="Normal 4 8 2" xfId="1197"/>
    <cellStyle name="Normal 4 8 2 2" xfId="2910"/>
    <cellStyle name="Normal 4 8 3" xfId="2055"/>
    <cellStyle name="Normal 4 9" xfId="627"/>
    <cellStyle name="Normal 4 9 2" xfId="2340"/>
    <cellStyle name="Normal 5" xfId="19"/>
    <cellStyle name="Normal 5 10" xfId="1483"/>
    <cellStyle name="Normal 5 10 2" xfId="3196"/>
    <cellStyle name="Normal 5 11" xfId="1770"/>
    <cellStyle name="Normal 5 2" xfId="46"/>
    <cellStyle name="Normal 5 2 10" xfId="1777"/>
    <cellStyle name="Normal 5 2 2" xfId="70"/>
    <cellStyle name="Normal 5 2 2 2" xfId="113"/>
    <cellStyle name="Normal 5 2 2 2 2" xfId="185"/>
    <cellStyle name="Normal 5 2 2 2 2 2" xfId="330"/>
    <cellStyle name="Normal 5 2 2 2 2 2 2" xfId="615"/>
    <cellStyle name="Normal 5 2 2 2 2 2 2 2" xfId="1473"/>
    <cellStyle name="Normal 5 2 2 2 2 2 2 2 2" xfId="3186"/>
    <cellStyle name="Normal 5 2 2 2 2 2 2 3" xfId="2331"/>
    <cellStyle name="Normal 5 2 2 2 2 2 3" xfId="903"/>
    <cellStyle name="Normal 5 2 2 2 2 2 3 2" xfId="2616"/>
    <cellStyle name="Normal 5 2 2 2 2 2 4" xfId="1188"/>
    <cellStyle name="Normal 5 2 2 2 2 2 4 2" xfId="2901"/>
    <cellStyle name="Normal 5 2 2 2 2 2 5" xfId="1758"/>
    <cellStyle name="Normal 5 2 2 2 2 2 5 2" xfId="3471"/>
    <cellStyle name="Normal 5 2 2 2 2 2 6" xfId="2046"/>
    <cellStyle name="Normal 5 2 2 2 2 3" xfId="472"/>
    <cellStyle name="Normal 5 2 2 2 2 3 2" xfId="1330"/>
    <cellStyle name="Normal 5 2 2 2 2 3 2 2" xfId="3043"/>
    <cellStyle name="Normal 5 2 2 2 2 3 3" xfId="2188"/>
    <cellStyle name="Normal 5 2 2 2 2 4" xfId="760"/>
    <cellStyle name="Normal 5 2 2 2 2 4 2" xfId="2473"/>
    <cellStyle name="Normal 5 2 2 2 2 5" xfId="1045"/>
    <cellStyle name="Normal 5 2 2 2 2 5 2" xfId="2758"/>
    <cellStyle name="Normal 5 2 2 2 2 6" xfId="1615"/>
    <cellStyle name="Normal 5 2 2 2 2 6 2" xfId="3328"/>
    <cellStyle name="Normal 5 2 2 2 2 7" xfId="1903"/>
    <cellStyle name="Normal 5 2 2 2 3" xfId="259"/>
    <cellStyle name="Normal 5 2 2 2 3 2" xfId="544"/>
    <cellStyle name="Normal 5 2 2 2 3 2 2" xfId="1402"/>
    <cellStyle name="Normal 5 2 2 2 3 2 2 2" xfId="3115"/>
    <cellStyle name="Normal 5 2 2 2 3 2 3" xfId="2260"/>
    <cellStyle name="Normal 5 2 2 2 3 3" xfId="832"/>
    <cellStyle name="Normal 5 2 2 2 3 3 2" xfId="2545"/>
    <cellStyle name="Normal 5 2 2 2 3 4" xfId="1117"/>
    <cellStyle name="Normal 5 2 2 2 3 4 2" xfId="2830"/>
    <cellStyle name="Normal 5 2 2 2 3 5" xfId="1687"/>
    <cellStyle name="Normal 5 2 2 2 3 5 2" xfId="3400"/>
    <cellStyle name="Normal 5 2 2 2 3 6" xfId="1975"/>
    <cellStyle name="Normal 5 2 2 2 4" xfId="401"/>
    <cellStyle name="Normal 5 2 2 2 4 2" xfId="1259"/>
    <cellStyle name="Normal 5 2 2 2 4 2 2" xfId="2972"/>
    <cellStyle name="Normal 5 2 2 2 4 3" xfId="2117"/>
    <cellStyle name="Normal 5 2 2 2 5" xfId="689"/>
    <cellStyle name="Normal 5 2 2 2 5 2" xfId="2402"/>
    <cellStyle name="Normal 5 2 2 2 6" xfId="974"/>
    <cellStyle name="Normal 5 2 2 2 6 2" xfId="2687"/>
    <cellStyle name="Normal 5 2 2 2 7" xfId="1544"/>
    <cellStyle name="Normal 5 2 2 2 7 2" xfId="3257"/>
    <cellStyle name="Normal 5 2 2 2 8" xfId="1832"/>
    <cellStyle name="Normal 5 2 2 3" xfId="149"/>
    <cellStyle name="Normal 5 2 2 3 2" xfId="294"/>
    <cellStyle name="Normal 5 2 2 3 2 2" xfId="579"/>
    <cellStyle name="Normal 5 2 2 3 2 2 2" xfId="1437"/>
    <cellStyle name="Normal 5 2 2 3 2 2 2 2" xfId="3150"/>
    <cellStyle name="Normal 5 2 2 3 2 2 3" xfId="2295"/>
    <cellStyle name="Normal 5 2 2 3 2 3" xfId="867"/>
    <cellStyle name="Normal 5 2 2 3 2 3 2" xfId="2580"/>
    <cellStyle name="Normal 5 2 2 3 2 4" xfId="1152"/>
    <cellStyle name="Normal 5 2 2 3 2 4 2" xfId="2865"/>
    <cellStyle name="Normal 5 2 2 3 2 5" xfId="1722"/>
    <cellStyle name="Normal 5 2 2 3 2 5 2" xfId="3435"/>
    <cellStyle name="Normal 5 2 2 3 2 6" xfId="2010"/>
    <cellStyle name="Normal 5 2 2 3 3" xfId="436"/>
    <cellStyle name="Normal 5 2 2 3 3 2" xfId="1294"/>
    <cellStyle name="Normal 5 2 2 3 3 2 2" xfId="3007"/>
    <cellStyle name="Normal 5 2 2 3 3 3" xfId="2152"/>
    <cellStyle name="Normal 5 2 2 3 4" xfId="724"/>
    <cellStyle name="Normal 5 2 2 3 4 2" xfId="2437"/>
    <cellStyle name="Normal 5 2 2 3 5" xfId="1009"/>
    <cellStyle name="Normal 5 2 2 3 5 2" xfId="2722"/>
    <cellStyle name="Normal 5 2 2 3 6" xfId="1579"/>
    <cellStyle name="Normal 5 2 2 3 6 2" xfId="3292"/>
    <cellStyle name="Normal 5 2 2 3 7" xfId="1867"/>
    <cellStyle name="Normal 5 2 2 4" xfId="223"/>
    <cellStyle name="Normal 5 2 2 4 2" xfId="508"/>
    <cellStyle name="Normal 5 2 2 4 2 2" xfId="1366"/>
    <cellStyle name="Normal 5 2 2 4 2 2 2" xfId="3079"/>
    <cellStyle name="Normal 5 2 2 4 2 3" xfId="2224"/>
    <cellStyle name="Normal 5 2 2 4 3" xfId="796"/>
    <cellStyle name="Normal 5 2 2 4 3 2" xfId="2509"/>
    <cellStyle name="Normal 5 2 2 4 4" xfId="1081"/>
    <cellStyle name="Normal 5 2 2 4 4 2" xfId="2794"/>
    <cellStyle name="Normal 5 2 2 4 5" xfId="1651"/>
    <cellStyle name="Normal 5 2 2 4 5 2" xfId="3364"/>
    <cellStyle name="Normal 5 2 2 4 6" xfId="1939"/>
    <cellStyle name="Normal 5 2 2 5" xfId="365"/>
    <cellStyle name="Normal 5 2 2 5 2" xfId="1223"/>
    <cellStyle name="Normal 5 2 2 5 2 2" xfId="2936"/>
    <cellStyle name="Normal 5 2 2 5 3" xfId="2081"/>
    <cellStyle name="Normal 5 2 2 6" xfId="653"/>
    <cellStyle name="Normal 5 2 2 6 2" xfId="2366"/>
    <cellStyle name="Normal 5 2 2 7" xfId="938"/>
    <cellStyle name="Normal 5 2 2 7 2" xfId="2651"/>
    <cellStyle name="Normal 5 2 2 8" xfId="1508"/>
    <cellStyle name="Normal 5 2 2 8 2" xfId="3221"/>
    <cellStyle name="Normal 5 2 2 9" xfId="1796"/>
    <cellStyle name="Normal 5 2 3" xfId="94"/>
    <cellStyle name="Normal 5 2 3 2" xfId="167"/>
    <cellStyle name="Normal 5 2 3 2 2" xfId="312"/>
    <cellStyle name="Normal 5 2 3 2 2 2" xfId="597"/>
    <cellStyle name="Normal 5 2 3 2 2 2 2" xfId="1455"/>
    <cellStyle name="Normal 5 2 3 2 2 2 2 2" xfId="3168"/>
    <cellStyle name="Normal 5 2 3 2 2 2 3" xfId="2313"/>
    <cellStyle name="Normal 5 2 3 2 2 3" xfId="885"/>
    <cellStyle name="Normal 5 2 3 2 2 3 2" xfId="2598"/>
    <cellStyle name="Normal 5 2 3 2 2 4" xfId="1170"/>
    <cellStyle name="Normal 5 2 3 2 2 4 2" xfId="2883"/>
    <cellStyle name="Normal 5 2 3 2 2 5" xfId="1740"/>
    <cellStyle name="Normal 5 2 3 2 2 5 2" xfId="3453"/>
    <cellStyle name="Normal 5 2 3 2 2 6" xfId="2028"/>
    <cellStyle name="Normal 5 2 3 2 3" xfId="454"/>
    <cellStyle name="Normal 5 2 3 2 3 2" xfId="1312"/>
    <cellStyle name="Normal 5 2 3 2 3 2 2" xfId="3025"/>
    <cellStyle name="Normal 5 2 3 2 3 3" xfId="2170"/>
    <cellStyle name="Normal 5 2 3 2 4" xfId="742"/>
    <cellStyle name="Normal 5 2 3 2 4 2" xfId="2455"/>
    <cellStyle name="Normal 5 2 3 2 5" xfId="1027"/>
    <cellStyle name="Normal 5 2 3 2 5 2" xfId="2740"/>
    <cellStyle name="Normal 5 2 3 2 6" xfId="1597"/>
    <cellStyle name="Normal 5 2 3 2 6 2" xfId="3310"/>
    <cellStyle name="Normal 5 2 3 2 7" xfId="1885"/>
    <cellStyle name="Normal 5 2 3 3" xfId="241"/>
    <cellStyle name="Normal 5 2 3 3 2" xfId="526"/>
    <cellStyle name="Normal 5 2 3 3 2 2" xfId="1384"/>
    <cellStyle name="Normal 5 2 3 3 2 2 2" xfId="3097"/>
    <cellStyle name="Normal 5 2 3 3 2 3" xfId="2242"/>
    <cellStyle name="Normal 5 2 3 3 3" xfId="814"/>
    <cellStyle name="Normal 5 2 3 3 3 2" xfId="2527"/>
    <cellStyle name="Normal 5 2 3 3 4" xfId="1099"/>
    <cellStyle name="Normal 5 2 3 3 4 2" xfId="2812"/>
    <cellStyle name="Normal 5 2 3 3 5" xfId="1669"/>
    <cellStyle name="Normal 5 2 3 3 5 2" xfId="3382"/>
    <cellStyle name="Normal 5 2 3 3 6" xfId="1957"/>
    <cellStyle name="Normal 5 2 3 4" xfId="383"/>
    <cellStyle name="Normal 5 2 3 4 2" xfId="1241"/>
    <cellStyle name="Normal 5 2 3 4 2 2" xfId="2954"/>
    <cellStyle name="Normal 5 2 3 4 3" xfId="2099"/>
    <cellStyle name="Normal 5 2 3 5" xfId="671"/>
    <cellStyle name="Normal 5 2 3 5 2" xfId="2384"/>
    <cellStyle name="Normal 5 2 3 6" xfId="956"/>
    <cellStyle name="Normal 5 2 3 6 2" xfId="2669"/>
    <cellStyle name="Normal 5 2 3 7" xfId="1526"/>
    <cellStyle name="Normal 5 2 3 7 2" xfId="3239"/>
    <cellStyle name="Normal 5 2 3 8" xfId="1814"/>
    <cellStyle name="Normal 5 2 4" xfId="131"/>
    <cellStyle name="Normal 5 2 4 2" xfId="276"/>
    <cellStyle name="Normal 5 2 4 2 2" xfId="561"/>
    <cellStyle name="Normal 5 2 4 2 2 2" xfId="1419"/>
    <cellStyle name="Normal 5 2 4 2 2 2 2" xfId="3132"/>
    <cellStyle name="Normal 5 2 4 2 2 3" xfId="2277"/>
    <cellStyle name="Normal 5 2 4 2 3" xfId="849"/>
    <cellStyle name="Normal 5 2 4 2 3 2" xfId="2562"/>
    <cellStyle name="Normal 5 2 4 2 4" xfId="1134"/>
    <cellStyle name="Normal 5 2 4 2 4 2" xfId="2847"/>
    <cellStyle name="Normal 5 2 4 2 5" xfId="1704"/>
    <cellStyle name="Normal 5 2 4 2 5 2" xfId="3417"/>
    <cellStyle name="Normal 5 2 4 2 6" xfId="1992"/>
    <cellStyle name="Normal 5 2 4 3" xfId="418"/>
    <cellStyle name="Normal 5 2 4 3 2" xfId="1276"/>
    <cellStyle name="Normal 5 2 4 3 2 2" xfId="2989"/>
    <cellStyle name="Normal 5 2 4 3 3" xfId="2134"/>
    <cellStyle name="Normal 5 2 4 4" xfId="706"/>
    <cellStyle name="Normal 5 2 4 4 2" xfId="2419"/>
    <cellStyle name="Normal 5 2 4 5" xfId="991"/>
    <cellStyle name="Normal 5 2 4 5 2" xfId="2704"/>
    <cellStyle name="Normal 5 2 4 6" xfId="1561"/>
    <cellStyle name="Normal 5 2 4 6 2" xfId="3274"/>
    <cellStyle name="Normal 5 2 4 7" xfId="1849"/>
    <cellStyle name="Normal 5 2 5" xfId="204"/>
    <cellStyle name="Normal 5 2 5 2" xfId="490"/>
    <cellStyle name="Normal 5 2 5 2 2" xfId="1348"/>
    <cellStyle name="Normal 5 2 5 2 2 2" xfId="3061"/>
    <cellStyle name="Normal 5 2 5 2 3" xfId="2206"/>
    <cellStyle name="Normal 5 2 5 3" xfId="778"/>
    <cellStyle name="Normal 5 2 5 3 2" xfId="2491"/>
    <cellStyle name="Normal 5 2 5 4" xfId="1063"/>
    <cellStyle name="Normal 5 2 5 4 2" xfId="2776"/>
    <cellStyle name="Normal 5 2 5 5" xfId="1633"/>
    <cellStyle name="Normal 5 2 5 5 2" xfId="3346"/>
    <cellStyle name="Normal 5 2 5 6" xfId="1921"/>
    <cellStyle name="Normal 5 2 6" xfId="347"/>
    <cellStyle name="Normal 5 2 6 2" xfId="1205"/>
    <cellStyle name="Normal 5 2 6 2 2" xfId="2918"/>
    <cellStyle name="Normal 5 2 6 3" xfId="2063"/>
    <cellStyle name="Normal 5 2 7" xfId="635"/>
    <cellStyle name="Normal 5 2 7 2" xfId="2348"/>
    <cellStyle name="Normal 5 2 8" xfId="920"/>
    <cellStyle name="Normal 5 2 8 2" xfId="2633"/>
    <cellStyle name="Normal 5 2 9" xfId="1490"/>
    <cellStyle name="Normal 5 2 9 2" xfId="3203"/>
    <cellStyle name="Normal 5 3" xfId="63"/>
    <cellStyle name="Normal 5 3 2" xfId="106"/>
    <cellStyle name="Normal 5 3 2 2" xfId="178"/>
    <cellStyle name="Normal 5 3 2 2 2" xfId="323"/>
    <cellStyle name="Normal 5 3 2 2 2 2" xfId="608"/>
    <cellStyle name="Normal 5 3 2 2 2 2 2" xfId="1466"/>
    <cellStyle name="Normal 5 3 2 2 2 2 2 2" xfId="3179"/>
    <cellStyle name="Normal 5 3 2 2 2 2 3" xfId="2324"/>
    <cellStyle name="Normal 5 3 2 2 2 3" xfId="896"/>
    <cellStyle name="Normal 5 3 2 2 2 3 2" xfId="2609"/>
    <cellStyle name="Normal 5 3 2 2 2 4" xfId="1181"/>
    <cellStyle name="Normal 5 3 2 2 2 4 2" xfId="2894"/>
    <cellStyle name="Normal 5 3 2 2 2 5" xfId="1751"/>
    <cellStyle name="Normal 5 3 2 2 2 5 2" xfId="3464"/>
    <cellStyle name="Normal 5 3 2 2 2 6" xfId="2039"/>
    <cellStyle name="Normal 5 3 2 2 3" xfId="465"/>
    <cellStyle name="Normal 5 3 2 2 3 2" xfId="1323"/>
    <cellStyle name="Normal 5 3 2 2 3 2 2" xfId="3036"/>
    <cellStyle name="Normal 5 3 2 2 3 3" xfId="2181"/>
    <cellStyle name="Normal 5 3 2 2 4" xfId="753"/>
    <cellStyle name="Normal 5 3 2 2 4 2" xfId="2466"/>
    <cellStyle name="Normal 5 3 2 2 5" xfId="1038"/>
    <cellStyle name="Normal 5 3 2 2 5 2" xfId="2751"/>
    <cellStyle name="Normal 5 3 2 2 6" xfId="1608"/>
    <cellStyle name="Normal 5 3 2 2 6 2" xfId="3321"/>
    <cellStyle name="Normal 5 3 2 2 7" xfId="1896"/>
    <cellStyle name="Normal 5 3 2 3" xfId="252"/>
    <cellStyle name="Normal 5 3 2 3 2" xfId="537"/>
    <cellStyle name="Normal 5 3 2 3 2 2" xfId="1395"/>
    <cellStyle name="Normal 5 3 2 3 2 2 2" xfId="3108"/>
    <cellStyle name="Normal 5 3 2 3 2 3" xfId="2253"/>
    <cellStyle name="Normal 5 3 2 3 3" xfId="825"/>
    <cellStyle name="Normal 5 3 2 3 3 2" xfId="2538"/>
    <cellStyle name="Normal 5 3 2 3 4" xfId="1110"/>
    <cellStyle name="Normal 5 3 2 3 4 2" xfId="2823"/>
    <cellStyle name="Normal 5 3 2 3 5" xfId="1680"/>
    <cellStyle name="Normal 5 3 2 3 5 2" xfId="3393"/>
    <cellStyle name="Normal 5 3 2 3 6" xfId="1968"/>
    <cellStyle name="Normal 5 3 2 4" xfId="394"/>
    <cellStyle name="Normal 5 3 2 4 2" xfId="1252"/>
    <cellStyle name="Normal 5 3 2 4 2 2" xfId="2965"/>
    <cellStyle name="Normal 5 3 2 4 3" xfId="2110"/>
    <cellStyle name="Normal 5 3 2 5" xfId="682"/>
    <cellStyle name="Normal 5 3 2 5 2" xfId="2395"/>
    <cellStyle name="Normal 5 3 2 6" xfId="967"/>
    <cellStyle name="Normal 5 3 2 6 2" xfId="2680"/>
    <cellStyle name="Normal 5 3 2 7" xfId="1537"/>
    <cellStyle name="Normal 5 3 2 7 2" xfId="3250"/>
    <cellStyle name="Normal 5 3 2 8" xfId="1825"/>
    <cellStyle name="Normal 5 3 3" xfId="142"/>
    <cellStyle name="Normal 5 3 3 2" xfId="287"/>
    <cellStyle name="Normal 5 3 3 2 2" xfId="572"/>
    <cellStyle name="Normal 5 3 3 2 2 2" xfId="1430"/>
    <cellStyle name="Normal 5 3 3 2 2 2 2" xfId="3143"/>
    <cellStyle name="Normal 5 3 3 2 2 3" xfId="2288"/>
    <cellStyle name="Normal 5 3 3 2 3" xfId="860"/>
    <cellStyle name="Normal 5 3 3 2 3 2" xfId="2573"/>
    <cellStyle name="Normal 5 3 3 2 4" xfId="1145"/>
    <cellStyle name="Normal 5 3 3 2 4 2" xfId="2858"/>
    <cellStyle name="Normal 5 3 3 2 5" xfId="1715"/>
    <cellStyle name="Normal 5 3 3 2 5 2" xfId="3428"/>
    <cellStyle name="Normal 5 3 3 2 6" xfId="2003"/>
    <cellStyle name="Normal 5 3 3 3" xfId="429"/>
    <cellStyle name="Normal 5 3 3 3 2" xfId="1287"/>
    <cellStyle name="Normal 5 3 3 3 2 2" xfId="3000"/>
    <cellStyle name="Normal 5 3 3 3 3" xfId="2145"/>
    <cellStyle name="Normal 5 3 3 4" xfId="717"/>
    <cellStyle name="Normal 5 3 3 4 2" xfId="2430"/>
    <cellStyle name="Normal 5 3 3 5" xfId="1002"/>
    <cellStyle name="Normal 5 3 3 5 2" xfId="2715"/>
    <cellStyle name="Normal 5 3 3 6" xfId="1572"/>
    <cellStyle name="Normal 5 3 3 6 2" xfId="3285"/>
    <cellStyle name="Normal 5 3 3 7" xfId="1860"/>
    <cellStyle name="Normal 5 3 4" xfId="216"/>
    <cellStyle name="Normal 5 3 4 2" xfId="501"/>
    <cellStyle name="Normal 5 3 4 2 2" xfId="1359"/>
    <cellStyle name="Normal 5 3 4 2 2 2" xfId="3072"/>
    <cellStyle name="Normal 5 3 4 2 3" xfId="2217"/>
    <cellStyle name="Normal 5 3 4 3" xfId="789"/>
    <cellStyle name="Normal 5 3 4 3 2" xfId="2502"/>
    <cellStyle name="Normal 5 3 4 4" xfId="1074"/>
    <cellStyle name="Normal 5 3 4 4 2" xfId="2787"/>
    <cellStyle name="Normal 5 3 4 5" xfId="1644"/>
    <cellStyle name="Normal 5 3 4 5 2" xfId="3357"/>
    <cellStyle name="Normal 5 3 4 6" xfId="1932"/>
    <cellStyle name="Normal 5 3 5" xfId="358"/>
    <cellStyle name="Normal 5 3 5 2" xfId="1216"/>
    <cellStyle name="Normal 5 3 5 2 2" xfId="2929"/>
    <cellStyle name="Normal 5 3 5 3" xfId="2074"/>
    <cellStyle name="Normal 5 3 6" xfId="646"/>
    <cellStyle name="Normal 5 3 6 2" xfId="2359"/>
    <cellStyle name="Normal 5 3 7" xfId="931"/>
    <cellStyle name="Normal 5 3 7 2" xfId="2644"/>
    <cellStyle name="Normal 5 3 8" xfId="1501"/>
    <cellStyle name="Normal 5 3 8 2" xfId="3214"/>
    <cellStyle name="Normal 5 3 9" xfId="1789"/>
    <cellStyle name="Normal 5 4" xfId="87"/>
    <cellStyle name="Normal 5 4 2" xfId="160"/>
    <cellStyle name="Normal 5 4 2 2" xfId="305"/>
    <cellStyle name="Normal 5 4 2 2 2" xfId="590"/>
    <cellStyle name="Normal 5 4 2 2 2 2" xfId="1448"/>
    <cellStyle name="Normal 5 4 2 2 2 2 2" xfId="3161"/>
    <cellStyle name="Normal 5 4 2 2 2 3" xfId="2306"/>
    <cellStyle name="Normal 5 4 2 2 3" xfId="878"/>
    <cellStyle name="Normal 5 4 2 2 3 2" xfId="2591"/>
    <cellStyle name="Normal 5 4 2 2 4" xfId="1163"/>
    <cellStyle name="Normal 5 4 2 2 4 2" xfId="2876"/>
    <cellStyle name="Normal 5 4 2 2 5" xfId="1733"/>
    <cellStyle name="Normal 5 4 2 2 5 2" xfId="3446"/>
    <cellStyle name="Normal 5 4 2 2 6" xfId="2021"/>
    <cellStyle name="Normal 5 4 2 3" xfId="447"/>
    <cellStyle name="Normal 5 4 2 3 2" xfId="1305"/>
    <cellStyle name="Normal 5 4 2 3 2 2" xfId="3018"/>
    <cellStyle name="Normal 5 4 2 3 3" xfId="2163"/>
    <cellStyle name="Normal 5 4 2 4" xfId="735"/>
    <cellStyle name="Normal 5 4 2 4 2" xfId="2448"/>
    <cellStyle name="Normal 5 4 2 5" xfId="1020"/>
    <cellStyle name="Normal 5 4 2 5 2" xfId="2733"/>
    <cellStyle name="Normal 5 4 2 6" xfId="1590"/>
    <cellStyle name="Normal 5 4 2 6 2" xfId="3303"/>
    <cellStyle name="Normal 5 4 2 7" xfId="1878"/>
    <cellStyle name="Normal 5 4 3" xfId="234"/>
    <cellStyle name="Normal 5 4 3 2" xfId="519"/>
    <cellStyle name="Normal 5 4 3 2 2" xfId="1377"/>
    <cellStyle name="Normal 5 4 3 2 2 2" xfId="3090"/>
    <cellStyle name="Normal 5 4 3 2 3" xfId="2235"/>
    <cellStyle name="Normal 5 4 3 3" xfId="807"/>
    <cellStyle name="Normal 5 4 3 3 2" xfId="2520"/>
    <cellStyle name="Normal 5 4 3 4" xfId="1092"/>
    <cellStyle name="Normal 5 4 3 4 2" xfId="2805"/>
    <cellStyle name="Normal 5 4 3 5" xfId="1662"/>
    <cellStyle name="Normal 5 4 3 5 2" xfId="3375"/>
    <cellStyle name="Normal 5 4 3 6" xfId="1950"/>
    <cellStyle name="Normal 5 4 4" xfId="376"/>
    <cellStyle name="Normal 5 4 4 2" xfId="1234"/>
    <cellStyle name="Normal 5 4 4 2 2" xfId="2947"/>
    <cellStyle name="Normal 5 4 4 3" xfId="2092"/>
    <cellStyle name="Normal 5 4 5" xfId="664"/>
    <cellStyle name="Normal 5 4 5 2" xfId="2377"/>
    <cellStyle name="Normal 5 4 6" xfId="949"/>
    <cellStyle name="Normal 5 4 6 2" xfId="2662"/>
    <cellStyle name="Normal 5 4 7" xfId="1519"/>
    <cellStyle name="Normal 5 4 7 2" xfId="3232"/>
    <cellStyle name="Normal 5 4 8" xfId="1807"/>
    <cellStyle name="Normal 5 5" xfId="124"/>
    <cellStyle name="Normal 5 5 2" xfId="269"/>
    <cellStyle name="Normal 5 5 2 2" xfId="554"/>
    <cellStyle name="Normal 5 5 2 2 2" xfId="1412"/>
    <cellStyle name="Normal 5 5 2 2 2 2" xfId="3125"/>
    <cellStyle name="Normal 5 5 2 2 3" xfId="2270"/>
    <cellStyle name="Normal 5 5 2 3" xfId="842"/>
    <cellStyle name="Normal 5 5 2 3 2" xfId="2555"/>
    <cellStyle name="Normal 5 5 2 4" xfId="1127"/>
    <cellStyle name="Normal 5 5 2 4 2" xfId="2840"/>
    <cellStyle name="Normal 5 5 2 5" xfId="1697"/>
    <cellStyle name="Normal 5 5 2 5 2" xfId="3410"/>
    <cellStyle name="Normal 5 5 2 6" xfId="1985"/>
    <cellStyle name="Normal 5 5 3" xfId="411"/>
    <cellStyle name="Normal 5 5 3 2" xfId="1269"/>
    <cellStyle name="Normal 5 5 3 2 2" xfId="2982"/>
    <cellStyle name="Normal 5 5 3 3" xfId="2127"/>
    <cellStyle name="Normal 5 5 4" xfId="699"/>
    <cellStyle name="Normal 5 5 4 2" xfId="2412"/>
    <cellStyle name="Normal 5 5 5" xfId="984"/>
    <cellStyle name="Normal 5 5 5 2" xfId="2697"/>
    <cellStyle name="Normal 5 5 6" xfId="1554"/>
    <cellStyle name="Normal 5 5 6 2" xfId="3267"/>
    <cellStyle name="Normal 5 5 7" xfId="1842"/>
    <cellStyle name="Normal 5 6" xfId="197"/>
    <cellStyle name="Normal 5 6 2" xfId="483"/>
    <cellStyle name="Normal 5 6 2 2" xfId="1341"/>
    <cellStyle name="Normal 5 6 2 2 2" xfId="3054"/>
    <cellStyle name="Normal 5 6 2 3" xfId="2199"/>
    <cellStyle name="Normal 5 6 3" xfId="771"/>
    <cellStyle name="Normal 5 6 3 2" xfId="2484"/>
    <cellStyle name="Normal 5 6 4" xfId="1056"/>
    <cellStyle name="Normal 5 6 4 2" xfId="2769"/>
    <cellStyle name="Normal 5 6 5" xfId="1626"/>
    <cellStyle name="Normal 5 6 5 2" xfId="3339"/>
    <cellStyle name="Normal 5 6 6" xfId="1914"/>
    <cellStyle name="Normal 5 7" xfId="340"/>
    <cellStyle name="Normal 5 7 2" xfId="1198"/>
    <cellStyle name="Normal 5 7 2 2" xfId="2911"/>
    <cellStyle name="Normal 5 7 3" xfId="2056"/>
    <cellStyle name="Normal 5 8" xfId="628"/>
    <cellStyle name="Normal 5 8 2" xfId="2341"/>
    <cellStyle name="Normal 5 9" xfId="913"/>
    <cellStyle name="Normal 5 9 2" xfId="2626"/>
    <cellStyle name="Normal 6" xfId="20"/>
    <cellStyle name="Normal 6 10" xfId="1484"/>
    <cellStyle name="Normal 6 10 2" xfId="3197"/>
    <cellStyle name="Normal 6 11" xfId="1771"/>
    <cellStyle name="Normal 6 2" xfId="47"/>
    <cellStyle name="Normal 6 2 10" xfId="1778"/>
    <cellStyle name="Normal 6 2 2" xfId="71"/>
    <cellStyle name="Normal 6 2 2 2" xfId="114"/>
    <cellStyle name="Normal 6 2 2 2 2" xfId="186"/>
    <cellStyle name="Normal 6 2 2 2 2 2" xfId="331"/>
    <cellStyle name="Normal 6 2 2 2 2 2 2" xfId="616"/>
    <cellStyle name="Normal 6 2 2 2 2 2 2 2" xfId="1474"/>
    <cellStyle name="Normal 6 2 2 2 2 2 2 2 2" xfId="3187"/>
    <cellStyle name="Normal 6 2 2 2 2 2 2 3" xfId="2332"/>
    <cellStyle name="Normal 6 2 2 2 2 2 3" xfId="904"/>
    <cellStyle name="Normal 6 2 2 2 2 2 3 2" xfId="2617"/>
    <cellStyle name="Normal 6 2 2 2 2 2 4" xfId="1189"/>
    <cellStyle name="Normal 6 2 2 2 2 2 4 2" xfId="2902"/>
    <cellStyle name="Normal 6 2 2 2 2 2 5" xfId="1759"/>
    <cellStyle name="Normal 6 2 2 2 2 2 5 2" xfId="3472"/>
    <cellStyle name="Normal 6 2 2 2 2 2 6" xfId="2047"/>
    <cellStyle name="Normal 6 2 2 2 2 3" xfId="473"/>
    <cellStyle name="Normal 6 2 2 2 2 3 2" xfId="1331"/>
    <cellStyle name="Normal 6 2 2 2 2 3 2 2" xfId="3044"/>
    <cellStyle name="Normal 6 2 2 2 2 3 3" xfId="2189"/>
    <cellStyle name="Normal 6 2 2 2 2 4" xfId="761"/>
    <cellStyle name="Normal 6 2 2 2 2 4 2" xfId="2474"/>
    <cellStyle name="Normal 6 2 2 2 2 5" xfId="1046"/>
    <cellStyle name="Normal 6 2 2 2 2 5 2" xfId="2759"/>
    <cellStyle name="Normal 6 2 2 2 2 6" xfId="1616"/>
    <cellStyle name="Normal 6 2 2 2 2 6 2" xfId="3329"/>
    <cellStyle name="Normal 6 2 2 2 2 7" xfId="1904"/>
    <cellStyle name="Normal 6 2 2 2 3" xfId="260"/>
    <cellStyle name="Normal 6 2 2 2 3 2" xfId="545"/>
    <cellStyle name="Normal 6 2 2 2 3 2 2" xfId="1403"/>
    <cellStyle name="Normal 6 2 2 2 3 2 2 2" xfId="3116"/>
    <cellStyle name="Normal 6 2 2 2 3 2 3" xfId="2261"/>
    <cellStyle name="Normal 6 2 2 2 3 3" xfId="833"/>
    <cellStyle name="Normal 6 2 2 2 3 3 2" xfId="2546"/>
    <cellStyle name="Normal 6 2 2 2 3 4" xfId="1118"/>
    <cellStyle name="Normal 6 2 2 2 3 4 2" xfId="2831"/>
    <cellStyle name="Normal 6 2 2 2 3 5" xfId="1688"/>
    <cellStyle name="Normal 6 2 2 2 3 5 2" xfId="3401"/>
    <cellStyle name="Normal 6 2 2 2 3 6" xfId="1976"/>
    <cellStyle name="Normal 6 2 2 2 4" xfId="402"/>
    <cellStyle name="Normal 6 2 2 2 4 2" xfId="1260"/>
    <cellStyle name="Normal 6 2 2 2 4 2 2" xfId="2973"/>
    <cellStyle name="Normal 6 2 2 2 4 3" xfId="2118"/>
    <cellStyle name="Normal 6 2 2 2 5" xfId="690"/>
    <cellStyle name="Normal 6 2 2 2 5 2" xfId="2403"/>
    <cellStyle name="Normal 6 2 2 2 6" xfId="975"/>
    <cellStyle name="Normal 6 2 2 2 6 2" xfId="2688"/>
    <cellStyle name="Normal 6 2 2 2 7" xfId="1545"/>
    <cellStyle name="Normal 6 2 2 2 7 2" xfId="3258"/>
    <cellStyle name="Normal 6 2 2 2 8" xfId="1833"/>
    <cellStyle name="Normal 6 2 2 3" xfId="150"/>
    <cellStyle name="Normal 6 2 2 3 2" xfId="295"/>
    <cellStyle name="Normal 6 2 2 3 2 2" xfId="580"/>
    <cellStyle name="Normal 6 2 2 3 2 2 2" xfId="1438"/>
    <cellStyle name="Normal 6 2 2 3 2 2 2 2" xfId="3151"/>
    <cellStyle name="Normal 6 2 2 3 2 2 3" xfId="2296"/>
    <cellStyle name="Normal 6 2 2 3 2 3" xfId="868"/>
    <cellStyle name="Normal 6 2 2 3 2 3 2" xfId="2581"/>
    <cellStyle name="Normal 6 2 2 3 2 4" xfId="1153"/>
    <cellStyle name="Normal 6 2 2 3 2 4 2" xfId="2866"/>
    <cellStyle name="Normal 6 2 2 3 2 5" xfId="1723"/>
    <cellStyle name="Normal 6 2 2 3 2 5 2" xfId="3436"/>
    <cellStyle name="Normal 6 2 2 3 2 6" xfId="2011"/>
    <cellStyle name="Normal 6 2 2 3 3" xfId="437"/>
    <cellStyle name="Normal 6 2 2 3 3 2" xfId="1295"/>
    <cellStyle name="Normal 6 2 2 3 3 2 2" xfId="3008"/>
    <cellStyle name="Normal 6 2 2 3 3 3" xfId="2153"/>
    <cellStyle name="Normal 6 2 2 3 4" xfId="725"/>
    <cellStyle name="Normal 6 2 2 3 4 2" xfId="2438"/>
    <cellStyle name="Normal 6 2 2 3 5" xfId="1010"/>
    <cellStyle name="Normal 6 2 2 3 5 2" xfId="2723"/>
    <cellStyle name="Normal 6 2 2 3 6" xfId="1580"/>
    <cellStyle name="Normal 6 2 2 3 6 2" xfId="3293"/>
    <cellStyle name="Normal 6 2 2 3 7" xfId="1868"/>
    <cellStyle name="Normal 6 2 2 4" xfId="224"/>
    <cellStyle name="Normal 6 2 2 4 2" xfId="509"/>
    <cellStyle name="Normal 6 2 2 4 2 2" xfId="1367"/>
    <cellStyle name="Normal 6 2 2 4 2 2 2" xfId="3080"/>
    <cellStyle name="Normal 6 2 2 4 2 3" xfId="2225"/>
    <cellStyle name="Normal 6 2 2 4 3" xfId="797"/>
    <cellStyle name="Normal 6 2 2 4 3 2" xfId="2510"/>
    <cellStyle name="Normal 6 2 2 4 4" xfId="1082"/>
    <cellStyle name="Normal 6 2 2 4 4 2" xfId="2795"/>
    <cellStyle name="Normal 6 2 2 4 5" xfId="1652"/>
    <cellStyle name="Normal 6 2 2 4 5 2" xfId="3365"/>
    <cellStyle name="Normal 6 2 2 4 6" xfId="1940"/>
    <cellStyle name="Normal 6 2 2 5" xfId="366"/>
    <cellStyle name="Normal 6 2 2 5 2" xfId="1224"/>
    <cellStyle name="Normal 6 2 2 5 2 2" xfId="2937"/>
    <cellStyle name="Normal 6 2 2 5 3" xfId="2082"/>
    <cellStyle name="Normal 6 2 2 6" xfId="654"/>
    <cellStyle name="Normal 6 2 2 6 2" xfId="2367"/>
    <cellStyle name="Normal 6 2 2 7" xfId="939"/>
    <cellStyle name="Normal 6 2 2 7 2" xfId="2652"/>
    <cellStyle name="Normal 6 2 2 8" xfId="1509"/>
    <cellStyle name="Normal 6 2 2 8 2" xfId="3222"/>
    <cellStyle name="Normal 6 2 2 9" xfId="1797"/>
    <cellStyle name="Normal 6 2 3" xfId="95"/>
    <cellStyle name="Normal 6 2 3 2" xfId="168"/>
    <cellStyle name="Normal 6 2 3 2 2" xfId="313"/>
    <cellStyle name="Normal 6 2 3 2 2 2" xfId="598"/>
    <cellStyle name="Normal 6 2 3 2 2 2 2" xfId="1456"/>
    <cellStyle name="Normal 6 2 3 2 2 2 2 2" xfId="3169"/>
    <cellStyle name="Normal 6 2 3 2 2 2 3" xfId="2314"/>
    <cellStyle name="Normal 6 2 3 2 2 3" xfId="886"/>
    <cellStyle name="Normal 6 2 3 2 2 3 2" xfId="2599"/>
    <cellStyle name="Normal 6 2 3 2 2 4" xfId="1171"/>
    <cellStyle name="Normal 6 2 3 2 2 4 2" xfId="2884"/>
    <cellStyle name="Normal 6 2 3 2 2 5" xfId="1741"/>
    <cellStyle name="Normal 6 2 3 2 2 5 2" xfId="3454"/>
    <cellStyle name="Normal 6 2 3 2 2 6" xfId="2029"/>
    <cellStyle name="Normal 6 2 3 2 3" xfId="455"/>
    <cellStyle name="Normal 6 2 3 2 3 2" xfId="1313"/>
    <cellStyle name="Normal 6 2 3 2 3 2 2" xfId="3026"/>
    <cellStyle name="Normal 6 2 3 2 3 3" xfId="2171"/>
    <cellStyle name="Normal 6 2 3 2 4" xfId="743"/>
    <cellStyle name="Normal 6 2 3 2 4 2" xfId="2456"/>
    <cellStyle name="Normal 6 2 3 2 5" xfId="1028"/>
    <cellStyle name="Normal 6 2 3 2 5 2" xfId="2741"/>
    <cellStyle name="Normal 6 2 3 2 6" xfId="1598"/>
    <cellStyle name="Normal 6 2 3 2 6 2" xfId="3311"/>
    <cellStyle name="Normal 6 2 3 2 7" xfId="1886"/>
    <cellStyle name="Normal 6 2 3 3" xfId="242"/>
    <cellStyle name="Normal 6 2 3 3 2" xfId="527"/>
    <cellStyle name="Normal 6 2 3 3 2 2" xfId="1385"/>
    <cellStyle name="Normal 6 2 3 3 2 2 2" xfId="3098"/>
    <cellStyle name="Normal 6 2 3 3 2 3" xfId="2243"/>
    <cellStyle name="Normal 6 2 3 3 3" xfId="815"/>
    <cellStyle name="Normal 6 2 3 3 3 2" xfId="2528"/>
    <cellStyle name="Normal 6 2 3 3 4" xfId="1100"/>
    <cellStyle name="Normal 6 2 3 3 4 2" xfId="2813"/>
    <cellStyle name="Normal 6 2 3 3 5" xfId="1670"/>
    <cellStyle name="Normal 6 2 3 3 5 2" xfId="3383"/>
    <cellStyle name="Normal 6 2 3 3 6" xfId="1958"/>
    <cellStyle name="Normal 6 2 3 4" xfId="384"/>
    <cellStyle name="Normal 6 2 3 4 2" xfId="1242"/>
    <cellStyle name="Normal 6 2 3 4 2 2" xfId="2955"/>
    <cellStyle name="Normal 6 2 3 4 3" xfId="2100"/>
    <cellStyle name="Normal 6 2 3 5" xfId="672"/>
    <cellStyle name="Normal 6 2 3 5 2" xfId="2385"/>
    <cellStyle name="Normal 6 2 3 6" xfId="957"/>
    <cellStyle name="Normal 6 2 3 6 2" xfId="2670"/>
    <cellStyle name="Normal 6 2 3 7" xfId="1527"/>
    <cellStyle name="Normal 6 2 3 7 2" xfId="3240"/>
    <cellStyle name="Normal 6 2 3 8" xfId="1815"/>
    <cellStyle name="Normal 6 2 4" xfId="132"/>
    <cellStyle name="Normal 6 2 4 2" xfId="277"/>
    <cellStyle name="Normal 6 2 4 2 2" xfId="562"/>
    <cellStyle name="Normal 6 2 4 2 2 2" xfId="1420"/>
    <cellStyle name="Normal 6 2 4 2 2 2 2" xfId="3133"/>
    <cellStyle name="Normal 6 2 4 2 2 3" xfId="2278"/>
    <cellStyle name="Normal 6 2 4 2 3" xfId="850"/>
    <cellStyle name="Normal 6 2 4 2 3 2" xfId="2563"/>
    <cellStyle name="Normal 6 2 4 2 4" xfId="1135"/>
    <cellStyle name="Normal 6 2 4 2 4 2" xfId="2848"/>
    <cellStyle name="Normal 6 2 4 2 5" xfId="1705"/>
    <cellStyle name="Normal 6 2 4 2 5 2" xfId="3418"/>
    <cellStyle name="Normal 6 2 4 2 6" xfId="1993"/>
    <cellStyle name="Normal 6 2 4 3" xfId="419"/>
    <cellStyle name="Normal 6 2 4 3 2" xfId="1277"/>
    <cellStyle name="Normal 6 2 4 3 2 2" xfId="2990"/>
    <cellStyle name="Normal 6 2 4 3 3" xfId="2135"/>
    <cellStyle name="Normal 6 2 4 4" xfId="707"/>
    <cellStyle name="Normal 6 2 4 4 2" xfId="2420"/>
    <cellStyle name="Normal 6 2 4 5" xfId="992"/>
    <cellStyle name="Normal 6 2 4 5 2" xfId="2705"/>
    <cellStyle name="Normal 6 2 4 6" xfId="1562"/>
    <cellStyle name="Normal 6 2 4 6 2" xfId="3275"/>
    <cellStyle name="Normal 6 2 4 7" xfId="1850"/>
    <cellStyle name="Normal 6 2 5" xfId="205"/>
    <cellStyle name="Normal 6 2 5 2" xfId="491"/>
    <cellStyle name="Normal 6 2 5 2 2" xfId="1349"/>
    <cellStyle name="Normal 6 2 5 2 2 2" xfId="3062"/>
    <cellStyle name="Normal 6 2 5 2 3" xfId="2207"/>
    <cellStyle name="Normal 6 2 5 3" xfId="779"/>
    <cellStyle name="Normal 6 2 5 3 2" xfId="2492"/>
    <cellStyle name="Normal 6 2 5 4" xfId="1064"/>
    <cellStyle name="Normal 6 2 5 4 2" xfId="2777"/>
    <cellStyle name="Normal 6 2 5 5" xfId="1634"/>
    <cellStyle name="Normal 6 2 5 5 2" xfId="3347"/>
    <cellStyle name="Normal 6 2 5 6" xfId="1922"/>
    <cellStyle name="Normal 6 2 6" xfId="348"/>
    <cellStyle name="Normal 6 2 6 2" xfId="1206"/>
    <cellStyle name="Normal 6 2 6 2 2" xfId="2919"/>
    <cellStyle name="Normal 6 2 6 3" xfId="2064"/>
    <cellStyle name="Normal 6 2 7" xfId="636"/>
    <cellStyle name="Normal 6 2 7 2" xfId="2349"/>
    <cellStyle name="Normal 6 2 8" xfId="921"/>
    <cellStyle name="Normal 6 2 8 2" xfId="2634"/>
    <cellStyle name="Normal 6 2 9" xfId="1491"/>
    <cellStyle name="Normal 6 2 9 2" xfId="3204"/>
    <cellStyle name="Normal 6 3" xfId="64"/>
    <cellStyle name="Normal 6 3 2" xfId="107"/>
    <cellStyle name="Normal 6 3 2 2" xfId="179"/>
    <cellStyle name="Normal 6 3 2 2 2" xfId="324"/>
    <cellStyle name="Normal 6 3 2 2 2 2" xfId="609"/>
    <cellStyle name="Normal 6 3 2 2 2 2 2" xfId="1467"/>
    <cellStyle name="Normal 6 3 2 2 2 2 2 2" xfId="3180"/>
    <cellStyle name="Normal 6 3 2 2 2 2 3" xfId="2325"/>
    <cellStyle name="Normal 6 3 2 2 2 3" xfId="897"/>
    <cellStyle name="Normal 6 3 2 2 2 3 2" xfId="2610"/>
    <cellStyle name="Normal 6 3 2 2 2 4" xfId="1182"/>
    <cellStyle name="Normal 6 3 2 2 2 4 2" xfId="2895"/>
    <cellStyle name="Normal 6 3 2 2 2 5" xfId="1752"/>
    <cellStyle name="Normal 6 3 2 2 2 5 2" xfId="3465"/>
    <cellStyle name="Normal 6 3 2 2 2 6" xfId="2040"/>
    <cellStyle name="Normal 6 3 2 2 3" xfId="466"/>
    <cellStyle name="Normal 6 3 2 2 3 2" xfId="1324"/>
    <cellStyle name="Normal 6 3 2 2 3 2 2" xfId="3037"/>
    <cellStyle name="Normal 6 3 2 2 3 3" xfId="2182"/>
    <cellStyle name="Normal 6 3 2 2 4" xfId="754"/>
    <cellStyle name="Normal 6 3 2 2 4 2" xfId="2467"/>
    <cellStyle name="Normal 6 3 2 2 5" xfId="1039"/>
    <cellStyle name="Normal 6 3 2 2 5 2" xfId="2752"/>
    <cellStyle name="Normal 6 3 2 2 6" xfId="1609"/>
    <cellStyle name="Normal 6 3 2 2 6 2" xfId="3322"/>
    <cellStyle name="Normal 6 3 2 2 7" xfId="1897"/>
    <cellStyle name="Normal 6 3 2 3" xfId="253"/>
    <cellStyle name="Normal 6 3 2 3 2" xfId="538"/>
    <cellStyle name="Normal 6 3 2 3 2 2" xfId="1396"/>
    <cellStyle name="Normal 6 3 2 3 2 2 2" xfId="3109"/>
    <cellStyle name="Normal 6 3 2 3 2 3" xfId="2254"/>
    <cellStyle name="Normal 6 3 2 3 3" xfId="826"/>
    <cellStyle name="Normal 6 3 2 3 3 2" xfId="2539"/>
    <cellStyle name="Normal 6 3 2 3 4" xfId="1111"/>
    <cellStyle name="Normal 6 3 2 3 4 2" xfId="2824"/>
    <cellStyle name="Normal 6 3 2 3 5" xfId="1681"/>
    <cellStyle name="Normal 6 3 2 3 5 2" xfId="3394"/>
    <cellStyle name="Normal 6 3 2 3 6" xfId="1969"/>
    <cellStyle name="Normal 6 3 2 4" xfId="395"/>
    <cellStyle name="Normal 6 3 2 4 2" xfId="1253"/>
    <cellStyle name="Normal 6 3 2 4 2 2" xfId="2966"/>
    <cellStyle name="Normal 6 3 2 4 3" xfId="2111"/>
    <cellStyle name="Normal 6 3 2 5" xfId="683"/>
    <cellStyle name="Normal 6 3 2 5 2" xfId="2396"/>
    <cellStyle name="Normal 6 3 2 6" xfId="968"/>
    <cellStyle name="Normal 6 3 2 6 2" xfId="2681"/>
    <cellStyle name="Normal 6 3 2 7" xfId="1538"/>
    <cellStyle name="Normal 6 3 2 7 2" xfId="3251"/>
    <cellStyle name="Normal 6 3 2 8" xfId="1826"/>
    <cellStyle name="Normal 6 3 3" xfId="143"/>
    <cellStyle name="Normal 6 3 3 2" xfId="288"/>
    <cellStyle name="Normal 6 3 3 2 2" xfId="573"/>
    <cellStyle name="Normal 6 3 3 2 2 2" xfId="1431"/>
    <cellStyle name="Normal 6 3 3 2 2 2 2" xfId="3144"/>
    <cellStyle name="Normal 6 3 3 2 2 3" xfId="2289"/>
    <cellStyle name="Normal 6 3 3 2 3" xfId="861"/>
    <cellStyle name="Normal 6 3 3 2 3 2" xfId="2574"/>
    <cellStyle name="Normal 6 3 3 2 4" xfId="1146"/>
    <cellStyle name="Normal 6 3 3 2 4 2" xfId="2859"/>
    <cellStyle name="Normal 6 3 3 2 5" xfId="1716"/>
    <cellStyle name="Normal 6 3 3 2 5 2" xfId="3429"/>
    <cellStyle name="Normal 6 3 3 2 6" xfId="2004"/>
    <cellStyle name="Normal 6 3 3 3" xfId="430"/>
    <cellStyle name="Normal 6 3 3 3 2" xfId="1288"/>
    <cellStyle name="Normal 6 3 3 3 2 2" xfId="3001"/>
    <cellStyle name="Normal 6 3 3 3 3" xfId="2146"/>
    <cellStyle name="Normal 6 3 3 4" xfId="718"/>
    <cellStyle name="Normal 6 3 3 4 2" xfId="2431"/>
    <cellStyle name="Normal 6 3 3 5" xfId="1003"/>
    <cellStyle name="Normal 6 3 3 5 2" xfId="2716"/>
    <cellStyle name="Normal 6 3 3 6" xfId="1573"/>
    <cellStyle name="Normal 6 3 3 6 2" xfId="3286"/>
    <cellStyle name="Normal 6 3 3 7" xfId="1861"/>
    <cellStyle name="Normal 6 3 4" xfId="217"/>
    <cellStyle name="Normal 6 3 4 2" xfId="502"/>
    <cellStyle name="Normal 6 3 4 2 2" xfId="1360"/>
    <cellStyle name="Normal 6 3 4 2 2 2" xfId="3073"/>
    <cellStyle name="Normal 6 3 4 2 3" xfId="2218"/>
    <cellStyle name="Normal 6 3 4 3" xfId="790"/>
    <cellStyle name="Normal 6 3 4 3 2" xfId="2503"/>
    <cellStyle name="Normal 6 3 4 4" xfId="1075"/>
    <cellStyle name="Normal 6 3 4 4 2" xfId="2788"/>
    <cellStyle name="Normal 6 3 4 5" xfId="1645"/>
    <cellStyle name="Normal 6 3 4 5 2" xfId="3358"/>
    <cellStyle name="Normal 6 3 4 6" xfId="1933"/>
    <cellStyle name="Normal 6 3 5" xfId="359"/>
    <cellStyle name="Normal 6 3 5 2" xfId="1217"/>
    <cellStyle name="Normal 6 3 5 2 2" xfId="2930"/>
    <cellStyle name="Normal 6 3 5 3" xfId="2075"/>
    <cellStyle name="Normal 6 3 6" xfId="647"/>
    <cellStyle name="Normal 6 3 6 2" xfId="2360"/>
    <cellStyle name="Normal 6 3 7" xfId="932"/>
    <cellStyle name="Normal 6 3 7 2" xfId="2645"/>
    <cellStyle name="Normal 6 3 8" xfId="1502"/>
    <cellStyle name="Normal 6 3 8 2" xfId="3215"/>
    <cellStyle name="Normal 6 3 9" xfId="1790"/>
    <cellStyle name="Normal 6 4" xfId="88"/>
    <cellStyle name="Normal 6 4 2" xfId="161"/>
    <cellStyle name="Normal 6 4 2 2" xfId="306"/>
    <cellStyle name="Normal 6 4 2 2 2" xfId="591"/>
    <cellStyle name="Normal 6 4 2 2 2 2" xfId="1449"/>
    <cellStyle name="Normal 6 4 2 2 2 2 2" xfId="3162"/>
    <cellStyle name="Normal 6 4 2 2 2 3" xfId="2307"/>
    <cellStyle name="Normal 6 4 2 2 3" xfId="879"/>
    <cellStyle name="Normal 6 4 2 2 3 2" xfId="2592"/>
    <cellStyle name="Normal 6 4 2 2 4" xfId="1164"/>
    <cellStyle name="Normal 6 4 2 2 4 2" xfId="2877"/>
    <cellStyle name="Normal 6 4 2 2 5" xfId="1734"/>
    <cellStyle name="Normal 6 4 2 2 5 2" xfId="3447"/>
    <cellStyle name="Normal 6 4 2 2 6" xfId="2022"/>
    <cellStyle name="Normal 6 4 2 3" xfId="448"/>
    <cellStyle name="Normal 6 4 2 3 2" xfId="1306"/>
    <cellStyle name="Normal 6 4 2 3 2 2" xfId="3019"/>
    <cellStyle name="Normal 6 4 2 3 3" xfId="2164"/>
    <cellStyle name="Normal 6 4 2 4" xfId="736"/>
    <cellStyle name="Normal 6 4 2 4 2" xfId="2449"/>
    <cellStyle name="Normal 6 4 2 5" xfId="1021"/>
    <cellStyle name="Normal 6 4 2 5 2" xfId="2734"/>
    <cellStyle name="Normal 6 4 2 6" xfId="1591"/>
    <cellStyle name="Normal 6 4 2 6 2" xfId="3304"/>
    <cellStyle name="Normal 6 4 2 7" xfId="1879"/>
    <cellStyle name="Normal 6 4 3" xfId="235"/>
    <cellStyle name="Normal 6 4 3 2" xfId="520"/>
    <cellStyle name="Normal 6 4 3 2 2" xfId="1378"/>
    <cellStyle name="Normal 6 4 3 2 2 2" xfId="3091"/>
    <cellStyle name="Normal 6 4 3 2 3" xfId="2236"/>
    <cellStyle name="Normal 6 4 3 3" xfId="808"/>
    <cellStyle name="Normal 6 4 3 3 2" xfId="2521"/>
    <cellStyle name="Normal 6 4 3 4" xfId="1093"/>
    <cellStyle name="Normal 6 4 3 4 2" xfId="2806"/>
    <cellStyle name="Normal 6 4 3 5" xfId="1663"/>
    <cellStyle name="Normal 6 4 3 5 2" xfId="3376"/>
    <cellStyle name="Normal 6 4 3 6" xfId="1951"/>
    <cellStyle name="Normal 6 4 4" xfId="377"/>
    <cellStyle name="Normal 6 4 4 2" xfId="1235"/>
    <cellStyle name="Normal 6 4 4 2 2" xfId="2948"/>
    <cellStyle name="Normal 6 4 4 3" xfId="2093"/>
    <cellStyle name="Normal 6 4 5" xfId="665"/>
    <cellStyle name="Normal 6 4 5 2" xfId="2378"/>
    <cellStyle name="Normal 6 4 6" xfId="950"/>
    <cellStyle name="Normal 6 4 6 2" xfId="2663"/>
    <cellStyle name="Normal 6 4 7" xfId="1520"/>
    <cellStyle name="Normal 6 4 7 2" xfId="3233"/>
    <cellStyle name="Normal 6 4 8" xfId="1808"/>
    <cellStyle name="Normal 6 5" xfId="125"/>
    <cellStyle name="Normal 6 5 2" xfId="270"/>
    <cellStyle name="Normal 6 5 2 2" xfId="555"/>
    <cellStyle name="Normal 6 5 2 2 2" xfId="1413"/>
    <cellStyle name="Normal 6 5 2 2 2 2" xfId="3126"/>
    <cellStyle name="Normal 6 5 2 2 3" xfId="2271"/>
    <cellStyle name="Normal 6 5 2 3" xfId="843"/>
    <cellStyle name="Normal 6 5 2 3 2" xfId="2556"/>
    <cellStyle name="Normal 6 5 2 4" xfId="1128"/>
    <cellStyle name="Normal 6 5 2 4 2" xfId="2841"/>
    <cellStyle name="Normal 6 5 2 5" xfId="1698"/>
    <cellStyle name="Normal 6 5 2 5 2" xfId="3411"/>
    <cellStyle name="Normal 6 5 2 6" xfId="1986"/>
    <cellStyle name="Normal 6 5 3" xfId="412"/>
    <cellStyle name="Normal 6 5 3 2" xfId="1270"/>
    <cellStyle name="Normal 6 5 3 2 2" xfId="2983"/>
    <cellStyle name="Normal 6 5 3 3" xfId="2128"/>
    <cellStyle name="Normal 6 5 4" xfId="700"/>
    <cellStyle name="Normal 6 5 4 2" xfId="2413"/>
    <cellStyle name="Normal 6 5 5" xfId="985"/>
    <cellStyle name="Normal 6 5 5 2" xfId="2698"/>
    <cellStyle name="Normal 6 5 6" xfId="1555"/>
    <cellStyle name="Normal 6 5 6 2" xfId="3268"/>
    <cellStyle name="Normal 6 5 7" xfId="1843"/>
    <cellStyle name="Normal 6 6" xfId="198"/>
    <cellStyle name="Normal 6 6 2" xfId="484"/>
    <cellStyle name="Normal 6 6 2 2" xfId="1342"/>
    <cellStyle name="Normal 6 6 2 2 2" xfId="3055"/>
    <cellStyle name="Normal 6 6 2 3" xfId="2200"/>
    <cellStyle name="Normal 6 6 3" xfId="772"/>
    <cellStyle name="Normal 6 6 3 2" xfId="2485"/>
    <cellStyle name="Normal 6 6 4" xfId="1057"/>
    <cellStyle name="Normal 6 6 4 2" xfId="2770"/>
    <cellStyle name="Normal 6 6 5" xfId="1627"/>
    <cellStyle name="Normal 6 6 5 2" xfId="3340"/>
    <cellStyle name="Normal 6 6 6" xfId="1915"/>
    <cellStyle name="Normal 6 7" xfId="341"/>
    <cellStyle name="Normal 6 7 2" xfId="1199"/>
    <cellStyle name="Normal 6 7 2 2" xfId="2912"/>
    <cellStyle name="Normal 6 7 3" xfId="2057"/>
    <cellStyle name="Normal 6 8" xfId="629"/>
    <cellStyle name="Normal 6 8 2" xfId="2342"/>
    <cellStyle name="Normal 6 9" xfId="914"/>
    <cellStyle name="Normal 6 9 2" xfId="2627"/>
    <cellStyle name="Normal 7" xfId="21"/>
    <cellStyle name="Normal 7 10" xfId="1485"/>
    <cellStyle name="Normal 7 10 2" xfId="3198"/>
    <cellStyle name="Normal 7 11" xfId="1772"/>
    <cellStyle name="Normal 7 2" xfId="48"/>
    <cellStyle name="Normal 7 2 10" xfId="1779"/>
    <cellStyle name="Normal 7 2 2" xfId="72"/>
    <cellStyle name="Normal 7 2 2 2" xfId="115"/>
    <cellStyle name="Normal 7 2 2 2 2" xfId="187"/>
    <cellStyle name="Normal 7 2 2 2 2 2" xfId="332"/>
    <cellStyle name="Normal 7 2 2 2 2 2 2" xfId="617"/>
    <cellStyle name="Normal 7 2 2 2 2 2 2 2" xfId="1475"/>
    <cellStyle name="Normal 7 2 2 2 2 2 2 2 2" xfId="3188"/>
    <cellStyle name="Normal 7 2 2 2 2 2 2 3" xfId="2333"/>
    <cellStyle name="Normal 7 2 2 2 2 2 3" xfId="905"/>
    <cellStyle name="Normal 7 2 2 2 2 2 3 2" xfId="2618"/>
    <cellStyle name="Normal 7 2 2 2 2 2 4" xfId="1190"/>
    <cellStyle name="Normal 7 2 2 2 2 2 4 2" xfId="2903"/>
    <cellStyle name="Normal 7 2 2 2 2 2 5" xfId="1760"/>
    <cellStyle name="Normal 7 2 2 2 2 2 5 2" xfId="3473"/>
    <cellStyle name="Normal 7 2 2 2 2 2 6" xfId="2048"/>
    <cellStyle name="Normal 7 2 2 2 2 3" xfId="474"/>
    <cellStyle name="Normal 7 2 2 2 2 3 2" xfId="1332"/>
    <cellStyle name="Normal 7 2 2 2 2 3 2 2" xfId="3045"/>
    <cellStyle name="Normal 7 2 2 2 2 3 3" xfId="2190"/>
    <cellStyle name="Normal 7 2 2 2 2 4" xfId="762"/>
    <cellStyle name="Normal 7 2 2 2 2 4 2" xfId="2475"/>
    <cellStyle name="Normal 7 2 2 2 2 5" xfId="1047"/>
    <cellStyle name="Normal 7 2 2 2 2 5 2" xfId="2760"/>
    <cellStyle name="Normal 7 2 2 2 2 6" xfId="1617"/>
    <cellStyle name="Normal 7 2 2 2 2 6 2" xfId="3330"/>
    <cellStyle name="Normal 7 2 2 2 2 7" xfId="1905"/>
    <cellStyle name="Normal 7 2 2 2 3" xfId="261"/>
    <cellStyle name="Normal 7 2 2 2 3 2" xfId="546"/>
    <cellStyle name="Normal 7 2 2 2 3 2 2" xfId="1404"/>
    <cellStyle name="Normal 7 2 2 2 3 2 2 2" xfId="3117"/>
    <cellStyle name="Normal 7 2 2 2 3 2 3" xfId="2262"/>
    <cellStyle name="Normal 7 2 2 2 3 3" xfId="834"/>
    <cellStyle name="Normal 7 2 2 2 3 3 2" xfId="2547"/>
    <cellStyle name="Normal 7 2 2 2 3 4" xfId="1119"/>
    <cellStyle name="Normal 7 2 2 2 3 4 2" xfId="2832"/>
    <cellStyle name="Normal 7 2 2 2 3 5" xfId="1689"/>
    <cellStyle name="Normal 7 2 2 2 3 5 2" xfId="3402"/>
    <cellStyle name="Normal 7 2 2 2 3 6" xfId="1977"/>
    <cellStyle name="Normal 7 2 2 2 4" xfId="403"/>
    <cellStyle name="Normal 7 2 2 2 4 2" xfId="1261"/>
    <cellStyle name="Normal 7 2 2 2 4 2 2" xfId="2974"/>
    <cellStyle name="Normal 7 2 2 2 4 3" xfId="2119"/>
    <cellStyle name="Normal 7 2 2 2 5" xfId="691"/>
    <cellStyle name="Normal 7 2 2 2 5 2" xfId="2404"/>
    <cellStyle name="Normal 7 2 2 2 6" xfId="976"/>
    <cellStyle name="Normal 7 2 2 2 6 2" xfId="2689"/>
    <cellStyle name="Normal 7 2 2 2 7" xfId="1546"/>
    <cellStyle name="Normal 7 2 2 2 7 2" xfId="3259"/>
    <cellStyle name="Normal 7 2 2 2 8" xfId="1834"/>
    <cellStyle name="Normal 7 2 2 3" xfId="151"/>
    <cellStyle name="Normal 7 2 2 3 2" xfId="296"/>
    <cellStyle name="Normal 7 2 2 3 2 2" xfId="581"/>
    <cellStyle name="Normal 7 2 2 3 2 2 2" xfId="1439"/>
    <cellStyle name="Normal 7 2 2 3 2 2 2 2" xfId="3152"/>
    <cellStyle name="Normal 7 2 2 3 2 2 3" xfId="2297"/>
    <cellStyle name="Normal 7 2 2 3 2 3" xfId="869"/>
    <cellStyle name="Normal 7 2 2 3 2 3 2" xfId="2582"/>
    <cellStyle name="Normal 7 2 2 3 2 4" xfId="1154"/>
    <cellStyle name="Normal 7 2 2 3 2 4 2" xfId="2867"/>
    <cellStyle name="Normal 7 2 2 3 2 5" xfId="1724"/>
    <cellStyle name="Normal 7 2 2 3 2 5 2" xfId="3437"/>
    <cellStyle name="Normal 7 2 2 3 2 6" xfId="2012"/>
    <cellStyle name="Normal 7 2 2 3 3" xfId="438"/>
    <cellStyle name="Normal 7 2 2 3 3 2" xfId="1296"/>
    <cellStyle name="Normal 7 2 2 3 3 2 2" xfId="3009"/>
    <cellStyle name="Normal 7 2 2 3 3 3" xfId="2154"/>
    <cellStyle name="Normal 7 2 2 3 4" xfId="726"/>
    <cellStyle name="Normal 7 2 2 3 4 2" xfId="2439"/>
    <cellStyle name="Normal 7 2 2 3 5" xfId="1011"/>
    <cellStyle name="Normal 7 2 2 3 5 2" xfId="2724"/>
    <cellStyle name="Normal 7 2 2 3 6" xfId="1581"/>
    <cellStyle name="Normal 7 2 2 3 6 2" xfId="3294"/>
    <cellStyle name="Normal 7 2 2 3 7" xfId="1869"/>
    <cellStyle name="Normal 7 2 2 4" xfId="225"/>
    <cellStyle name="Normal 7 2 2 4 2" xfId="510"/>
    <cellStyle name="Normal 7 2 2 4 2 2" xfId="1368"/>
    <cellStyle name="Normal 7 2 2 4 2 2 2" xfId="3081"/>
    <cellStyle name="Normal 7 2 2 4 2 3" xfId="2226"/>
    <cellStyle name="Normal 7 2 2 4 3" xfId="798"/>
    <cellStyle name="Normal 7 2 2 4 3 2" xfId="2511"/>
    <cellStyle name="Normal 7 2 2 4 4" xfId="1083"/>
    <cellStyle name="Normal 7 2 2 4 4 2" xfId="2796"/>
    <cellStyle name="Normal 7 2 2 4 5" xfId="1653"/>
    <cellStyle name="Normal 7 2 2 4 5 2" xfId="3366"/>
    <cellStyle name="Normal 7 2 2 4 6" xfId="1941"/>
    <cellStyle name="Normal 7 2 2 5" xfId="367"/>
    <cellStyle name="Normal 7 2 2 5 2" xfId="1225"/>
    <cellStyle name="Normal 7 2 2 5 2 2" xfId="2938"/>
    <cellStyle name="Normal 7 2 2 5 3" xfId="2083"/>
    <cellStyle name="Normal 7 2 2 6" xfId="655"/>
    <cellStyle name="Normal 7 2 2 6 2" xfId="2368"/>
    <cellStyle name="Normal 7 2 2 7" xfId="940"/>
    <cellStyle name="Normal 7 2 2 7 2" xfId="2653"/>
    <cellStyle name="Normal 7 2 2 8" xfId="1510"/>
    <cellStyle name="Normal 7 2 2 8 2" xfId="3223"/>
    <cellStyle name="Normal 7 2 2 9" xfId="1798"/>
    <cellStyle name="Normal 7 2 3" xfId="96"/>
    <cellStyle name="Normal 7 2 3 2" xfId="169"/>
    <cellStyle name="Normal 7 2 3 2 2" xfId="314"/>
    <cellStyle name="Normal 7 2 3 2 2 2" xfId="599"/>
    <cellStyle name="Normal 7 2 3 2 2 2 2" xfId="1457"/>
    <cellStyle name="Normal 7 2 3 2 2 2 2 2" xfId="3170"/>
    <cellStyle name="Normal 7 2 3 2 2 2 3" xfId="2315"/>
    <cellStyle name="Normal 7 2 3 2 2 3" xfId="887"/>
    <cellStyle name="Normal 7 2 3 2 2 3 2" xfId="2600"/>
    <cellStyle name="Normal 7 2 3 2 2 4" xfId="1172"/>
    <cellStyle name="Normal 7 2 3 2 2 4 2" xfId="2885"/>
    <cellStyle name="Normal 7 2 3 2 2 5" xfId="1742"/>
    <cellStyle name="Normal 7 2 3 2 2 5 2" xfId="3455"/>
    <cellStyle name="Normal 7 2 3 2 2 6" xfId="2030"/>
    <cellStyle name="Normal 7 2 3 2 3" xfId="456"/>
    <cellStyle name="Normal 7 2 3 2 3 2" xfId="1314"/>
    <cellStyle name="Normal 7 2 3 2 3 2 2" xfId="3027"/>
    <cellStyle name="Normal 7 2 3 2 3 3" xfId="2172"/>
    <cellStyle name="Normal 7 2 3 2 4" xfId="744"/>
    <cellStyle name="Normal 7 2 3 2 4 2" xfId="2457"/>
    <cellStyle name="Normal 7 2 3 2 5" xfId="1029"/>
    <cellStyle name="Normal 7 2 3 2 5 2" xfId="2742"/>
    <cellStyle name="Normal 7 2 3 2 6" xfId="1599"/>
    <cellStyle name="Normal 7 2 3 2 6 2" xfId="3312"/>
    <cellStyle name="Normal 7 2 3 2 7" xfId="1887"/>
    <cellStyle name="Normal 7 2 3 3" xfId="243"/>
    <cellStyle name="Normal 7 2 3 3 2" xfId="528"/>
    <cellStyle name="Normal 7 2 3 3 2 2" xfId="1386"/>
    <cellStyle name="Normal 7 2 3 3 2 2 2" xfId="3099"/>
    <cellStyle name="Normal 7 2 3 3 2 3" xfId="2244"/>
    <cellStyle name="Normal 7 2 3 3 3" xfId="816"/>
    <cellStyle name="Normal 7 2 3 3 3 2" xfId="2529"/>
    <cellStyle name="Normal 7 2 3 3 4" xfId="1101"/>
    <cellStyle name="Normal 7 2 3 3 4 2" xfId="2814"/>
    <cellStyle name="Normal 7 2 3 3 5" xfId="1671"/>
    <cellStyle name="Normal 7 2 3 3 5 2" xfId="3384"/>
    <cellStyle name="Normal 7 2 3 3 6" xfId="1959"/>
    <cellStyle name="Normal 7 2 3 4" xfId="385"/>
    <cellStyle name="Normal 7 2 3 4 2" xfId="1243"/>
    <cellStyle name="Normal 7 2 3 4 2 2" xfId="2956"/>
    <cellStyle name="Normal 7 2 3 4 3" xfId="2101"/>
    <cellStyle name="Normal 7 2 3 5" xfId="673"/>
    <cellStyle name="Normal 7 2 3 5 2" xfId="2386"/>
    <cellStyle name="Normal 7 2 3 6" xfId="958"/>
    <cellStyle name="Normal 7 2 3 6 2" xfId="2671"/>
    <cellStyle name="Normal 7 2 3 7" xfId="1528"/>
    <cellStyle name="Normal 7 2 3 7 2" xfId="3241"/>
    <cellStyle name="Normal 7 2 3 8" xfId="1816"/>
    <cellStyle name="Normal 7 2 4" xfId="133"/>
    <cellStyle name="Normal 7 2 4 2" xfId="278"/>
    <cellStyle name="Normal 7 2 4 2 2" xfId="563"/>
    <cellStyle name="Normal 7 2 4 2 2 2" xfId="1421"/>
    <cellStyle name="Normal 7 2 4 2 2 2 2" xfId="3134"/>
    <cellStyle name="Normal 7 2 4 2 2 3" xfId="2279"/>
    <cellStyle name="Normal 7 2 4 2 3" xfId="851"/>
    <cellStyle name="Normal 7 2 4 2 3 2" xfId="2564"/>
    <cellStyle name="Normal 7 2 4 2 4" xfId="1136"/>
    <cellStyle name="Normal 7 2 4 2 4 2" xfId="2849"/>
    <cellStyle name="Normal 7 2 4 2 5" xfId="1706"/>
    <cellStyle name="Normal 7 2 4 2 5 2" xfId="3419"/>
    <cellStyle name="Normal 7 2 4 2 6" xfId="1994"/>
    <cellStyle name="Normal 7 2 4 3" xfId="420"/>
    <cellStyle name="Normal 7 2 4 3 2" xfId="1278"/>
    <cellStyle name="Normal 7 2 4 3 2 2" xfId="2991"/>
    <cellStyle name="Normal 7 2 4 3 3" xfId="2136"/>
    <cellStyle name="Normal 7 2 4 4" xfId="708"/>
    <cellStyle name="Normal 7 2 4 4 2" xfId="2421"/>
    <cellStyle name="Normal 7 2 4 5" xfId="993"/>
    <cellStyle name="Normal 7 2 4 5 2" xfId="2706"/>
    <cellStyle name="Normal 7 2 4 6" xfId="1563"/>
    <cellStyle name="Normal 7 2 4 6 2" xfId="3276"/>
    <cellStyle name="Normal 7 2 4 7" xfId="1851"/>
    <cellStyle name="Normal 7 2 5" xfId="206"/>
    <cellStyle name="Normal 7 2 5 2" xfId="492"/>
    <cellStyle name="Normal 7 2 5 2 2" xfId="1350"/>
    <cellStyle name="Normal 7 2 5 2 2 2" xfId="3063"/>
    <cellStyle name="Normal 7 2 5 2 3" xfId="2208"/>
    <cellStyle name="Normal 7 2 5 3" xfId="780"/>
    <cellStyle name="Normal 7 2 5 3 2" xfId="2493"/>
    <cellStyle name="Normal 7 2 5 4" xfId="1065"/>
    <cellStyle name="Normal 7 2 5 4 2" xfId="2778"/>
    <cellStyle name="Normal 7 2 5 5" xfId="1635"/>
    <cellStyle name="Normal 7 2 5 5 2" xfId="3348"/>
    <cellStyle name="Normal 7 2 5 6" xfId="1923"/>
    <cellStyle name="Normal 7 2 6" xfId="349"/>
    <cellStyle name="Normal 7 2 6 2" xfId="1207"/>
    <cellStyle name="Normal 7 2 6 2 2" xfId="2920"/>
    <cellStyle name="Normal 7 2 6 3" xfId="2065"/>
    <cellStyle name="Normal 7 2 7" xfId="637"/>
    <cellStyle name="Normal 7 2 7 2" xfId="2350"/>
    <cellStyle name="Normal 7 2 8" xfId="922"/>
    <cellStyle name="Normal 7 2 8 2" xfId="2635"/>
    <cellStyle name="Normal 7 2 9" xfId="1492"/>
    <cellStyle name="Normal 7 2 9 2" xfId="3205"/>
    <cellStyle name="Normal 7 3" xfId="65"/>
    <cellStyle name="Normal 7 3 2" xfId="108"/>
    <cellStyle name="Normal 7 3 2 2" xfId="180"/>
    <cellStyle name="Normal 7 3 2 2 2" xfId="325"/>
    <cellStyle name="Normal 7 3 2 2 2 2" xfId="610"/>
    <cellStyle name="Normal 7 3 2 2 2 2 2" xfId="1468"/>
    <cellStyle name="Normal 7 3 2 2 2 2 2 2" xfId="3181"/>
    <cellStyle name="Normal 7 3 2 2 2 2 3" xfId="2326"/>
    <cellStyle name="Normal 7 3 2 2 2 3" xfId="898"/>
    <cellStyle name="Normal 7 3 2 2 2 3 2" xfId="2611"/>
    <cellStyle name="Normal 7 3 2 2 2 4" xfId="1183"/>
    <cellStyle name="Normal 7 3 2 2 2 4 2" xfId="2896"/>
    <cellStyle name="Normal 7 3 2 2 2 5" xfId="1753"/>
    <cellStyle name="Normal 7 3 2 2 2 5 2" xfId="3466"/>
    <cellStyle name="Normal 7 3 2 2 2 6" xfId="2041"/>
    <cellStyle name="Normal 7 3 2 2 3" xfId="467"/>
    <cellStyle name="Normal 7 3 2 2 3 2" xfId="1325"/>
    <cellStyle name="Normal 7 3 2 2 3 2 2" xfId="3038"/>
    <cellStyle name="Normal 7 3 2 2 3 3" xfId="2183"/>
    <cellStyle name="Normal 7 3 2 2 4" xfId="755"/>
    <cellStyle name="Normal 7 3 2 2 4 2" xfId="2468"/>
    <cellStyle name="Normal 7 3 2 2 5" xfId="1040"/>
    <cellStyle name="Normal 7 3 2 2 5 2" xfId="2753"/>
    <cellStyle name="Normal 7 3 2 2 6" xfId="1610"/>
    <cellStyle name="Normal 7 3 2 2 6 2" xfId="3323"/>
    <cellStyle name="Normal 7 3 2 2 7" xfId="1898"/>
    <cellStyle name="Normal 7 3 2 3" xfId="254"/>
    <cellStyle name="Normal 7 3 2 3 2" xfId="539"/>
    <cellStyle name="Normal 7 3 2 3 2 2" xfId="1397"/>
    <cellStyle name="Normal 7 3 2 3 2 2 2" xfId="3110"/>
    <cellStyle name="Normal 7 3 2 3 2 3" xfId="2255"/>
    <cellStyle name="Normal 7 3 2 3 3" xfId="827"/>
    <cellStyle name="Normal 7 3 2 3 3 2" xfId="2540"/>
    <cellStyle name="Normal 7 3 2 3 4" xfId="1112"/>
    <cellStyle name="Normal 7 3 2 3 4 2" xfId="2825"/>
    <cellStyle name="Normal 7 3 2 3 5" xfId="1682"/>
    <cellStyle name="Normal 7 3 2 3 5 2" xfId="3395"/>
    <cellStyle name="Normal 7 3 2 3 6" xfId="1970"/>
    <cellStyle name="Normal 7 3 2 4" xfId="396"/>
    <cellStyle name="Normal 7 3 2 4 2" xfId="1254"/>
    <cellStyle name="Normal 7 3 2 4 2 2" xfId="2967"/>
    <cellStyle name="Normal 7 3 2 4 3" xfId="2112"/>
    <cellStyle name="Normal 7 3 2 5" xfId="684"/>
    <cellStyle name="Normal 7 3 2 5 2" xfId="2397"/>
    <cellStyle name="Normal 7 3 2 6" xfId="969"/>
    <cellStyle name="Normal 7 3 2 6 2" xfId="2682"/>
    <cellStyle name="Normal 7 3 2 7" xfId="1539"/>
    <cellStyle name="Normal 7 3 2 7 2" xfId="3252"/>
    <cellStyle name="Normal 7 3 2 8" xfId="1827"/>
    <cellStyle name="Normal 7 3 3" xfId="144"/>
    <cellStyle name="Normal 7 3 3 2" xfId="289"/>
    <cellStyle name="Normal 7 3 3 2 2" xfId="574"/>
    <cellStyle name="Normal 7 3 3 2 2 2" xfId="1432"/>
    <cellStyle name="Normal 7 3 3 2 2 2 2" xfId="3145"/>
    <cellStyle name="Normal 7 3 3 2 2 3" xfId="2290"/>
    <cellStyle name="Normal 7 3 3 2 3" xfId="862"/>
    <cellStyle name="Normal 7 3 3 2 3 2" xfId="2575"/>
    <cellStyle name="Normal 7 3 3 2 4" xfId="1147"/>
    <cellStyle name="Normal 7 3 3 2 4 2" xfId="2860"/>
    <cellStyle name="Normal 7 3 3 2 5" xfId="1717"/>
    <cellStyle name="Normal 7 3 3 2 5 2" xfId="3430"/>
    <cellStyle name="Normal 7 3 3 2 6" xfId="2005"/>
    <cellStyle name="Normal 7 3 3 3" xfId="431"/>
    <cellStyle name="Normal 7 3 3 3 2" xfId="1289"/>
    <cellStyle name="Normal 7 3 3 3 2 2" xfId="3002"/>
    <cellStyle name="Normal 7 3 3 3 3" xfId="2147"/>
    <cellStyle name="Normal 7 3 3 4" xfId="719"/>
    <cellStyle name="Normal 7 3 3 4 2" xfId="2432"/>
    <cellStyle name="Normal 7 3 3 5" xfId="1004"/>
    <cellStyle name="Normal 7 3 3 5 2" xfId="2717"/>
    <cellStyle name="Normal 7 3 3 6" xfId="1574"/>
    <cellStyle name="Normal 7 3 3 6 2" xfId="3287"/>
    <cellStyle name="Normal 7 3 3 7" xfId="1862"/>
    <cellStyle name="Normal 7 3 4" xfId="218"/>
    <cellStyle name="Normal 7 3 4 2" xfId="503"/>
    <cellStyle name="Normal 7 3 4 2 2" xfId="1361"/>
    <cellStyle name="Normal 7 3 4 2 2 2" xfId="3074"/>
    <cellStyle name="Normal 7 3 4 2 3" xfId="2219"/>
    <cellStyle name="Normal 7 3 4 3" xfId="791"/>
    <cellStyle name="Normal 7 3 4 3 2" xfId="2504"/>
    <cellStyle name="Normal 7 3 4 4" xfId="1076"/>
    <cellStyle name="Normal 7 3 4 4 2" xfId="2789"/>
    <cellStyle name="Normal 7 3 4 5" xfId="1646"/>
    <cellStyle name="Normal 7 3 4 5 2" xfId="3359"/>
    <cellStyle name="Normal 7 3 4 6" xfId="1934"/>
    <cellStyle name="Normal 7 3 5" xfId="360"/>
    <cellStyle name="Normal 7 3 5 2" xfId="1218"/>
    <cellStyle name="Normal 7 3 5 2 2" xfId="2931"/>
    <cellStyle name="Normal 7 3 5 3" xfId="2076"/>
    <cellStyle name="Normal 7 3 6" xfId="648"/>
    <cellStyle name="Normal 7 3 6 2" xfId="2361"/>
    <cellStyle name="Normal 7 3 7" xfId="933"/>
    <cellStyle name="Normal 7 3 7 2" xfId="2646"/>
    <cellStyle name="Normal 7 3 8" xfId="1503"/>
    <cellStyle name="Normal 7 3 8 2" xfId="3216"/>
    <cellStyle name="Normal 7 3 9" xfId="1791"/>
    <cellStyle name="Normal 7 4" xfId="89"/>
    <cellStyle name="Normal 7 4 2" xfId="162"/>
    <cellStyle name="Normal 7 4 2 2" xfId="307"/>
    <cellStyle name="Normal 7 4 2 2 2" xfId="592"/>
    <cellStyle name="Normal 7 4 2 2 2 2" xfId="1450"/>
    <cellStyle name="Normal 7 4 2 2 2 2 2" xfId="3163"/>
    <cellStyle name="Normal 7 4 2 2 2 3" xfId="2308"/>
    <cellStyle name="Normal 7 4 2 2 3" xfId="880"/>
    <cellStyle name="Normal 7 4 2 2 3 2" xfId="2593"/>
    <cellStyle name="Normal 7 4 2 2 4" xfId="1165"/>
    <cellStyle name="Normal 7 4 2 2 4 2" xfId="2878"/>
    <cellStyle name="Normal 7 4 2 2 5" xfId="1735"/>
    <cellStyle name="Normal 7 4 2 2 5 2" xfId="3448"/>
    <cellStyle name="Normal 7 4 2 2 6" xfId="2023"/>
    <cellStyle name="Normal 7 4 2 3" xfId="449"/>
    <cellStyle name="Normal 7 4 2 3 2" xfId="1307"/>
    <cellStyle name="Normal 7 4 2 3 2 2" xfId="3020"/>
    <cellStyle name="Normal 7 4 2 3 3" xfId="2165"/>
    <cellStyle name="Normal 7 4 2 4" xfId="737"/>
    <cellStyle name="Normal 7 4 2 4 2" xfId="2450"/>
    <cellStyle name="Normal 7 4 2 5" xfId="1022"/>
    <cellStyle name="Normal 7 4 2 5 2" xfId="2735"/>
    <cellStyle name="Normal 7 4 2 6" xfId="1592"/>
    <cellStyle name="Normal 7 4 2 6 2" xfId="3305"/>
    <cellStyle name="Normal 7 4 2 7" xfId="1880"/>
    <cellStyle name="Normal 7 4 3" xfId="236"/>
    <cellStyle name="Normal 7 4 3 2" xfId="521"/>
    <cellStyle name="Normal 7 4 3 2 2" xfId="1379"/>
    <cellStyle name="Normal 7 4 3 2 2 2" xfId="3092"/>
    <cellStyle name="Normal 7 4 3 2 3" xfId="2237"/>
    <cellStyle name="Normal 7 4 3 3" xfId="809"/>
    <cellStyle name="Normal 7 4 3 3 2" xfId="2522"/>
    <cellStyle name="Normal 7 4 3 4" xfId="1094"/>
    <cellStyle name="Normal 7 4 3 4 2" xfId="2807"/>
    <cellStyle name="Normal 7 4 3 5" xfId="1664"/>
    <cellStyle name="Normal 7 4 3 5 2" xfId="3377"/>
    <cellStyle name="Normal 7 4 3 6" xfId="1952"/>
    <cellStyle name="Normal 7 4 4" xfId="378"/>
    <cellStyle name="Normal 7 4 4 2" xfId="1236"/>
    <cellStyle name="Normal 7 4 4 2 2" xfId="2949"/>
    <cellStyle name="Normal 7 4 4 3" xfId="2094"/>
    <cellStyle name="Normal 7 4 5" xfId="666"/>
    <cellStyle name="Normal 7 4 5 2" xfId="2379"/>
    <cellStyle name="Normal 7 4 6" xfId="951"/>
    <cellStyle name="Normal 7 4 6 2" xfId="2664"/>
    <cellStyle name="Normal 7 4 7" xfId="1521"/>
    <cellStyle name="Normal 7 4 7 2" xfId="3234"/>
    <cellStyle name="Normal 7 4 8" xfId="1809"/>
    <cellStyle name="Normal 7 5" xfId="126"/>
    <cellStyle name="Normal 7 5 2" xfId="271"/>
    <cellStyle name="Normal 7 5 2 2" xfId="556"/>
    <cellStyle name="Normal 7 5 2 2 2" xfId="1414"/>
    <cellStyle name="Normal 7 5 2 2 2 2" xfId="3127"/>
    <cellStyle name="Normal 7 5 2 2 3" xfId="2272"/>
    <cellStyle name="Normal 7 5 2 3" xfId="844"/>
    <cellStyle name="Normal 7 5 2 3 2" xfId="2557"/>
    <cellStyle name="Normal 7 5 2 4" xfId="1129"/>
    <cellStyle name="Normal 7 5 2 4 2" xfId="2842"/>
    <cellStyle name="Normal 7 5 2 5" xfId="1699"/>
    <cellStyle name="Normal 7 5 2 5 2" xfId="3412"/>
    <cellStyle name="Normal 7 5 2 6" xfId="1987"/>
    <cellStyle name="Normal 7 5 3" xfId="413"/>
    <cellStyle name="Normal 7 5 3 2" xfId="1271"/>
    <cellStyle name="Normal 7 5 3 2 2" xfId="2984"/>
    <cellStyle name="Normal 7 5 3 3" xfId="2129"/>
    <cellStyle name="Normal 7 5 4" xfId="701"/>
    <cellStyle name="Normal 7 5 4 2" xfId="2414"/>
    <cellStyle name="Normal 7 5 5" xfId="986"/>
    <cellStyle name="Normal 7 5 5 2" xfId="2699"/>
    <cellStyle name="Normal 7 5 6" xfId="1556"/>
    <cellStyle name="Normal 7 5 6 2" xfId="3269"/>
    <cellStyle name="Normal 7 5 7" xfId="1844"/>
    <cellStyle name="Normal 7 6" xfId="199"/>
    <cellStyle name="Normal 7 6 2" xfId="485"/>
    <cellStyle name="Normal 7 6 2 2" xfId="1343"/>
    <cellStyle name="Normal 7 6 2 2 2" xfId="3056"/>
    <cellStyle name="Normal 7 6 2 3" xfId="2201"/>
    <cellStyle name="Normal 7 6 3" xfId="773"/>
    <cellStyle name="Normal 7 6 3 2" xfId="2486"/>
    <cellStyle name="Normal 7 6 4" xfId="1058"/>
    <cellStyle name="Normal 7 6 4 2" xfId="2771"/>
    <cellStyle name="Normal 7 6 5" xfId="1628"/>
    <cellStyle name="Normal 7 6 5 2" xfId="3341"/>
    <cellStyle name="Normal 7 6 6" xfId="1916"/>
    <cellStyle name="Normal 7 7" xfId="342"/>
    <cellStyle name="Normal 7 7 2" xfId="1200"/>
    <cellStyle name="Normal 7 7 2 2" xfId="2913"/>
    <cellStyle name="Normal 7 7 3" xfId="2058"/>
    <cellStyle name="Normal 7 8" xfId="630"/>
    <cellStyle name="Normal 7 8 2" xfId="2343"/>
    <cellStyle name="Normal 7 9" xfId="915"/>
    <cellStyle name="Normal 7 9 2" xfId="2628"/>
    <cellStyle name="Normal 8" xfId="22"/>
    <cellStyle name="Normal 9" xfId="23"/>
    <cellStyle name="Normal_MEDIDAS SITUACION" xfId="56"/>
    <cellStyle name="xls-style-1" xfId="53"/>
    <cellStyle name="xls-style-1 2" xfId="55"/>
    <cellStyle name="xls-style-1 2 2" xfId="77"/>
  </cellStyles>
  <dxfs count="11">
    <dxf>
      <font>
        <color rgb="FF9C0006"/>
      </font>
      <fill>
        <patternFill>
          <bgColor rgb="FFFFC7CE"/>
        </patternFill>
      </fill>
    </dxf>
    <dxf>
      <font>
        <b/>
        <i val="0"/>
      </font>
      <fill>
        <patternFill>
          <bgColor theme="4" tint="0.79998168889431442"/>
        </patternFill>
      </fill>
    </dxf>
    <dxf>
      <font>
        <b/>
        <i val="0"/>
        <color theme="0"/>
      </font>
      <fill>
        <patternFill>
          <bgColor theme="4" tint="0.39994506668294322"/>
        </patternFill>
      </fill>
    </dxf>
    <dxf>
      <font>
        <b/>
        <i val="0"/>
        <color theme="0"/>
      </font>
      <fill>
        <patternFill>
          <bgColor theme="3" tint="0.39994506668294322"/>
        </patternFill>
      </fill>
      <border>
        <top style="double">
          <color auto="1"/>
        </top>
        <bottom style="double">
          <color auto="1"/>
        </bottom>
      </border>
    </dxf>
    <dxf>
      <font>
        <b/>
        <i val="0"/>
        <color theme="0"/>
      </font>
      <fill>
        <patternFill>
          <bgColor theme="3"/>
        </patternFill>
      </fill>
      <border>
        <top style="double">
          <color auto="1"/>
        </top>
        <bottom style="double">
          <color auto="1"/>
        </bottom>
      </border>
    </dxf>
    <dxf>
      <font>
        <b/>
        <i val="0"/>
        <color theme="0"/>
      </font>
      <fill>
        <patternFill>
          <bgColor theme="3"/>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double">
          <color auto="1"/>
        </left>
        <right style="double">
          <color auto="1"/>
        </right>
        <top style="double">
          <color auto="1"/>
        </top>
        <bottom style="double">
          <color auto="1"/>
        </bottom>
      </border>
    </dxf>
    <dxf>
      <font>
        <b/>
        <i val="0"/>
      </font>
    </dxf>
    <dxf>
      <font>
        <b/>
        <i val="0"/>
      </font>
    </dxf>
    <dxf>
      <font>
        <b/>
        <i val="0"/>
      </font>
    </dxf>
    <dxf>
      <font>
        <b/>
        <i val="0"/>
      </font>
    </dxf>
  </dxfs>
  <tableStyles count="6" defaultTableStyle="TableStyleMedium2" defaultPivotStyle="PivotStyleLight16">
    <tableStyle name="Invisible" pivot="0" table="0" count="0"/>
    <tableStyle name="Estilo de tabla dinámica 1" table="0" count="1">
      <tableStyleElement type="firstRowStripe" dxfId="10"/>
    </tableStyle>
    <tableStyle name="Estilo de tabla dinámica 2" table="0" count="1">
      <tableStyleElement type="firstSubtotalRow" dxfId="9"/>
    </tableStyle>
    <tableStyle name="Estilo de tabla dinámica 3" table="0" count="1">
      <tableStyleElement type="secondRowSubheading" dxfId="8"/>
    </tableStyle>
    <tableStyle name="Estilo de tabla dinámica 4" table="0" count="1">
      <tableStyleElement type="firstRowSubheading" dxfId="7"/>
    </tableStyle>
    <tableStyle name="Estilo de tabla dinámica 5" table="0" count="6">
      <tableStyleElement type="wholeTable" dxfId="6"/>
      <tableStyleElement type="headerRow" dxfId="5"/>
      <tableStyleElement type="totalRow" dxfId="4"/>
      <tableStyleElement type="firstRowSubheading" dxfId="3"/>
      <tableStyleElement type="secondRowSubheading" dxfId="2"/>
      <tableStyleElement type="thirdRowSubheading"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00"/>
  <sheetViews>
    <sheetView tabSelected="1" workbookViewId="0">
      <pane ySplit="2" topLeftCell="A1186" activePane="bottomLeft" state="frozen"/>
      <selection pane="bottomLeft" sqref="A1:A2"/>
    </sheetView>
  </sheetViews>
  <sheetFormatPr baseColWidth="10" defaultColWidth="9.140625" defaultRowHeight="15" x14ac:dyDescent="0.25"/>
  <cols>
    <col min="1" max="1" width="15.85546875" style="53" customWidth="1"/>
    <col min="2" max="3" width="40.5703125" style="53" customWidth="1"/>
    <col min="4" max="4" width="8.85546875" style="53" bestFit="1" customWidth="1"/>
    <col min="5" max="5" width="15.85546875" style="53" customWidth="1"/>
    <col min="6" max="8" width="25.5703125" style="53" customWidth="1"/>
    <col min="9" max="9" width="14" style="53" customWidth="1"/>
    <col min="10" max="10" width="25.5703125" style="53" customWidth="1"/>
    <col min="11" max="11" width="14" style="51" customWidth="1"/>
    <col min="12" max="12" width="14.85546875" style="51" customWidth="1"/>
    <col min="13" max="13" width="7.85546875" style="53" customWidth="1"/>
    <col min="14" max="14" width="9.140625" style="53" customWidth="1"/>
    <col min="15" max="16384" width="9.140625" style="53"/>
  </cols>
  <sheetData>
    <row r="1" spans="1:14" ht="27" customHeight="1" x14ac:dyDescent="0.25">
      <c r="A1" s="63" t="s">
        <v>1483</v>
      </c>
      <c r="B1" s="65" t="s">
        <v>1492</v>
      </c>
      <c r="C1" s="63" t="s">
        <v>1484</v>
      </c>
      <c r="D1" s="63" t="s">
        <v>0</v>
      </c>
      <c r="E1" s="63" t="s">
        <v>1485</v>
      </c>
      <c r="F1" s="63" t="s">
        <v>1358</v>
      </c>
      <c r="G1" s="65" t="s">
        <v>1486</v>
      </c>
      <c r="H1" s="63" t="s">
        <v>1487</v>
      </c>
      <c r="I1" s="63" t="s">
        <v>1488</v>
      </c>
      <c r="J1" s="65" t="s">
        <v>1489</v>
      </c>
      <c r="K1" s="63" t="s">
        <v>1490</v>
      </c>
      <c r="L1" s="63" t="s">
        <v>1491</v>
      </c>
      <c r="M1" s="64" t="s">
        <v>1357</v>
      </c>
    </row>
    <row r="2" spans="1:14" s="6" customFormat="1" x14ac:dyDescent="0.25">
      <c r="A2" s="63"/>
      <c r="B2" s="67"/>
      <c r="C2" s="63"/>
      <c r="D2" s="63"/>
      <c r="E2" s="63"/>
      <c r="F2" s="63"/>
      <c r="G2" s="66"/>
      <c r="H2" s="63"/>
      <c r="I2" s="63"/>
      <c r="J2" s="66"/>
      <c r="K2" s="63"/>
      <c r="L2" s="63"/>
      <c r="M2" s="64"/>
    </row>
    <row r="3" spans="1:14" s="14" customFormat="1" ht="36" x14ac:dyDescent="0.2">
      <c r="A3" s="7" t="s">
        <v>2520</v>
      </c>
      <c r="B3" s="7" t="s">
        <v>1145</v>
      </c>
      <c r="C3" s="8" t="s">
        <v>1822</v>
      </c>
      <c r="D3" s="9" t="s">
        <v>1290</v>
      </c>
      <c r="E3" s="10" t="s">
        <v>1336</v>
      </c>
      <c r="F3" s="11" t="s">
        <v>1145</v>
      </c>
      <c r="G3" s="11" t="s">
        <v>1821</v>
      </c>
      <c r="H3" s="12" t="s">
        <v>1821</v>
      </c>
      <c r="I3" s="13">
        <v>0</v>
      </c>
      <c r="J3" s="50" t="s">
        <v>2786</v>
      </c>
      <c r="K3" s="15">
        <v>0</v>
      </c>
      <c r="L3" s="12" t="s">
        <v>2709</v>
      </c>
      <c r="M3" s="12" t="s">
        <v>1284</v>
      </c>
      <c r="N3" s="53"/>
    </row>
    <row r="4" spans="1:14" s="14" customFormat="1" ht="36" x14ac:dyDescent="0.2">
      <c r="A4" s="7" t="s">
        <v>2521</v>
      </c>
      <c r="B4" s="7" t="s">
        <v>1145</v>
      </c>
      <c r="C4" s="8" t="s">
        <v>1824</v>
      </c>
      <c r="D4" s="9" t="s">
        <v>1290</v>
      </c>
      <c r="E4" s="10" t="s">
        <v>1336</v>
      </c>
      <c r="F4" s="11" t="s">
        <v>1145</v>
      </c>
      <c r="G4" s="11" t="s">
        <v>1823</v>
      </c>
      <c r="H4" s="12" t="s">
        <v>1823</v>
      </c>
      <c r="I4" s="13">
        <v>0</v>
      </c>
      <c r="J4" s="50" t="s">
        <v>2786</v>
      </c>
      <c r="K4" s="15">
        <v>0</v>
      </c>
      <c r="L4" s="12" t="s">
        <v>2709</v>
      </c>
      <c r="M4" s="12" t="s">
        <v>1284</v>
      </c>
      <c r="N4" s="53"/>
    </row>
    <row r="5" spans="1:14" ht="36" x14ac:dyDescent="0.2">
      <c r="A5" s="7" t="s">
        <v>2614</v>
      </c>
      <c r="B5" s="7" t="s">
        <v>1839</v>
      </c>
      <c r="C5" s="8" t="s">
        <v>1932</v>
      </c>
      <c r="D5" s="9" t="s">
        <v>1290</v>
      </c>
      <c r="E5" s="10" t="s">
        <v>1426</v>
      </c>
      <c r="F5" s="11" t="s">
        <v>1194</v>
      </c>
      <c r="G5" s="11" t="s">
        <v>1931</v>
      </c>
      <c r="H5" s="12" t="s">
        <v>1532</v>
      </c>
      <c r="I5" s="13">
        <v>4944000</v>
      </c>
      <c r="J5" s="50" t="s">
        <v>2786</v>
      </c>
      <c r="K5" s="15">
        <v>4944000</v>
      </c>
      <c r="L5" s="12" t="s">
        <v>2709</v>
      </c>
      <c r="M5" s="12" t="s">
        <v>1285</v>
      </c>
    </row>
    <row r="6" spans="1:14" ht="24" x14ac:dyDescent="0.2">
      <c r="A6" s="7" t="s">
        <v>2615</v>
      </c>
      <c r="B6" s="7" t="s">
        <v>1145</v>
      </c>
      <c r="C6" s="8" t="s">
        <v>1934</v>
      </c>
      <c r="D6" s="9" t="s">
        <v>1290</v>
      </c>
      <c r="E6" s="10" t="s">
        <v>1337</v>
      </c>
      <c r="F6" s="11" t="s">
        <v>1194</v>
      </c>
      <c r="G6" s="11" t="s">
        <v>1933</v>
      </c>
      <c r="H6" s="12" t="s">
        <v>1933</v>
      </c>
      <c r="I6" s="13">
        <v>20476000</v>
      </c>
      <c r="J6" s="50" t="s">
        <v>2786</v>
      </c>
      <c r="K6" s="15">
        <v>20476000</v>
      </c>
      <c r="L6" s="12" t="s">
        <v>2709</v>
      </c>
      <c r="M6" s="12" t="s">
        <v>1285</v>
      </c>
    </row>
    <row r="7" spans="1:14" ht="96" x14ac:dyDescent="0.2">
      <c r="A7" s="7" t="s">
        <v>2548</v>
      </c>
      <c r="B7" s="7" t="s">
        <v>1145</v>
      </c>
      <c r="C7" s="8" t="s">
        <v>1862</v>
      </c>
      <c r="D7" s="9" t="s">
        <v>1290</v>
      </c>
      <c r="E7" s="10" t="s">
        <v>1345</v>
      </c>
      <c r="F7" s="11" t="s">
        <v>1194</v>
      </c>
      <c r="G7" s="11" t="s">
        <v>1861</v>
      </c>
      <c r="H7" s="12" t="s">
        <v>1861</v>
      </c>
      <c r="I7" s="13">
        <v>2500000</v>
      </c>
      <c r="J7" s="50" t="s">
        <v>2786</v>
      </c>
      <c r="K7" s="15">
        <v>2500000</v>
      </c>
      <c r="L7" s="12" t="s">
        <v>2709</v>
      </c>
      <c r="M7" s="12" t="s">
        <v>1285</v>
      </c>
    </row>
    <row r="8" spans="1:14" ht="24" x14ac:dyDescent="0.2">
      <c r="A8" s="7" t="s">
        <v>2546</v>
      </c>
      <c r="B8" s="7" t="s">
        <v>1145</v>
      </c>
      <c r="C8" s="8" t="s">
        <v>1859</v>
      </c>
      <c r="D8" s="9" t="s">
        <v>1290</v>
      </c>
      <c r="E8" s="10" t="s">
        <v>1345</v>
      </c>
      <c r="F8" s="11" t="s">
        <v>1145</v>
      </c>
      <c r="G8" s="11" t="s">
        <v>1858</v>
      </c>
      <c r="H8" s="12" t="s">
        <v>1858</v>
      </c>
      <c r="I8" s="13">
        <v>3000000</v>
      </c>
      <c r="J8" s="50" t="s">
        <v>2786</v>
      </c>
      <c r="K8" s="15">
        <v>3000000</v>
      </c>
      <c r="L8" s="12" t="s">
        <v>2709</v>
      </c>
      <c r="M8" s="12" t="s">
        <v>1285</v>
      </c>
    </row>
    <row r="9" spans="1:14" ht="24" x14ac:dyDescent="0.2">
      <c r="A9" s="7" t="s">
        <v>2613</v>
      </c>
      <c r="B9" s="7" t="s">
        <v>1839</v>
      </c>
      <c r="C9" s="8" t="s">
        <v>1930</v>
      </c>
      <c r="D9" s="9" t="s">
        <v>1290</v>
      </c>
      <c r="E9" s="10" t="s">
        <v>1426</v>
      </c>
      <c r="F9" s="11" t="s">
        <v>1194</v>
      </c>
      <c r="G9" s="11" t="s">
        <v>1929</v>
      </c>
      <c r="H9" s="12" t="s">
        <v>1929</v>
      </c>
      <c r="I9" s="13">
        <v>1797000</v>
      </c>
      <c r="J9" s="50" t="s">
        <v>2786</v>
      </c>
      <c r="K9" s="15">
        <v>1797000</v>
      </c>
      <c r="L9" s="12" t="s">
        <v>2709</v>
      </c>
      <c r="M9" s="12" t="s">
        <v>1285</v>
      </c>
    </row>
    <row r="10" spans="1:14" ht="24" x14ac:dyDescent="0.2">
      <c r="A10" s="7" t="s">
        <v>2549</v>
      </c>
      <c r="B10" s="7" t="s">
        <v>1145</v>
      </c>
      <c r="C10" s="8" t="s">
        <v>1864</v>
      </c>
      <c r="D10" s="9" t="s">
        <v>1290</v>
      </c>
      <c r="E10" s="10" t="s">
        <v>1345</v>
      </c>
      <c r="F10" s="11" t="s">
        <v>1194</v>
      </c>
      <c r="G10" s="11" t="s">
        <v>1863</v>
      </c>
      <c r="H10" s="12" t="s">
        <v>1863</v>
      </c>
      <c r="I10" s="13">
        <v>9770000</v>
      </c>
      <c r="J10" s="50" t="s">
        <v>2786</v>
      </c>
      <c r="K10" s="15">
        <v>9770000</v>
      </c>
      <c r="L10" s="12" t="s">
        <v>2709</v>
      </c>
      <c r="M10" s="12" t="s">
        <v>1285</v>
      </c>
    </row>
    <row r="11" spans="1:14" ht="24" x14ac:dyDescent="0.2">
      <c r="A11" s="7" t="s">
        <v>2629</v>
      </c>
      <c r="B11" s="7" t="s">
        <v>1145</v>
      </c>
      <c r="C11" s="8" t="s">
        <v>1962</v>
      </c>
      <c r="D11" s="9" t="s">
        <v>1290</v>
      </c>
      <c r="E11" s="10" t="s">
        <v>1117</v>
      </c>
      <c r="F11" s="11" t="s">
        <v>1145</v>
      </c>
      <c r="G11" s="11" t="s">
        <v>1957</v>
      </c>
      <c r="H11" s="12" t="s">
        <v>1532</v>
      </c>
      <c r="I11" s="13">
        <v>820000</v>
      </c>
      <c r="J11" s="50" t="s">
        <v>2786</v>
      </c>
      <c r="K11" s="15">
        <v>820000</v>
      </c>
      <c r="L11" s="12" t="s">
        <v>2709</v>
      </c>
      <c r="M11" s="12" t="s">
        <v>1285</v>
      </c>
    </row>
    <row r="12" spans="1:14" ht="60" x14ac:dyDescent="0.2">
      <c r="A12" s="7" t="s">
        <v>2626</v>
      </c>
      <c r="B12" s="7" t="s">
        <v>1145</v>
      </c>
      <c r="C12" s="8" t="s">
        <v>1956</v>
      </c>
      <c r="D12" s="9" t="s">
        <v>1290</v>
      </c>
      <c r="E12" s="10" t="s">
        <v>1303</v>
      </c>
      <c r="F12" s="11" t="s">
        <v>1145</v>
      </c>
      <c r="G12" s="11" t="s">
        <v>1957</v>
      </c>
      <c r="H12" s="12" t="s">
        <v>1532</v>
      </c>
      <c r="I12" s="13">
        <v>7000000</v>
      </c>
      <c r="J12" s="50" t="s">
        <v>2786</v>
      </c>
      <c r="K12" s="15">
        <v>7000000</v>
      </c>
      <c r="L12" s="12" t="s">
        <v>2709</v>
      </c>
      <c r="M12" s="12" t="s">
        <v>1285</v>
      </c>
    </row>
    <row r="13" spans="1:14" ht="24" x14ac:dyDescent="0.2">
      <c r="A13" s="7" t="s">
        <v>2646</v>
      </c>
      <c r="B13" s="7" t="s">
        <v>1977</v>
      </c>
      <c r="C13" s="8" t="s">
        <v>1985</v>
      </c>
      <c r="D13" s="9" t="s">
        <v>1291</v>
      </c>
      <c r="E13" s="10" t="s">
        <v>1333</v>
      </c>
      <c r="F13" s="11" t="s">
        <v>1145</v>
      </c>
      <c r="G13" s="11" t="s">
        <v>4</v>
      </c>
      <c r="H13" s="12" t="s">
        <v>1532</v>
      </c>
      <c r="I13" s="13">
        <v>34485</v>
      </c>
      <c r="J13" s="50" t="s">
        <v>2793</v>
      </c>
      <c r="K13" s="15">
        <v>34485</v>
      </c>
      <c r="L13" s="12" t="s">
        <v>2709</v>
      </c>
      <c r="M13" s="12" t="s">
        <v>1285</v>
      </c>
    </row>
    <row r="14" spans="1:14" ht="24" x14ac:dyDescent="0.2">
      <c r="A14" s="7" t="s">
        <v>2648</v>
      </c>
      <c r="B14" s="7" t="s">
        <v>1977</v>
      </c>
      <c r="C14" s="8" t="s">
        <v>1987</v>
      </c>
      <c r="D14" s="9" t="s">
        <v>1291</v>
      </c>
      <c r="E14" s="10" t="s">
        <v>1332</v>
      </c>
      <c r="F14" s="11" t="s">
        <v>1145</v>
      </c>
      <c r="G14" s="11" t="s">
        <v>4</v>
      </c>
      <c r="H14" s="12" t="s">
        <v>1532</v>
      </c>
      <c r="I14" s="13">
        <v>194810</v>
      </c>
      <c r="J14" s="50" t="s">
        <v>2793</v>
      </c>
      <c r="K14" s="15">
        <v>194810</v>
      </c>
      <c r="L14" s="12" t="s">
        <v>2709</v>
      </c>
      <c r="M14" s="12" t="s">
        <v>1285</v>
      </c>
    </row>
    <row r="15" spans="1:14" ht="24" x14ac:dyDescent="0.2">
      <c r="A15" s="7" t="s">
        <v>2644</v>
      </c>
      <c r="B15" s="7" t="s">
        <v>1977</v>
      </c>
      <c r="C15" s="8" t="s">
        <v>1984</v>
      </c>
      <c r="D15" s="9" t="s">
        <v>1291</v>
      </c>
      <c r="E15" s="10" t="s">
        <v>1332</v>
      </c>
      <c r="F15" s="11" t="s">
        <v>1145</v>
      </c>
      <c r="G15" s="11" t="s">
        <v>4</v>
      </c>
      <c r="H15" s="12" t="s">
        <v>1532</v>
      </c>
      <c r="I15" s="13">
        <v>254100</v>
      </c>
      <c r="J15" s="50" t="s">
        <v>2793</v>
      </c>
      <c r="K15" s="15">
        <v>254100</v>
      </c>
      <c r="L15" s="12" t="s">
        <v>2709</v>
      </c>
      <c r="M15" s="12" t="s">
        <v>1285</v>
      </c>
    </row>
    <row r="16" spans="1:14" ht="24" x14ac:dyDescent="0.2">
      <c r="A16" s="7" t="s">
        <v>2641</v>
      </c>
      <c r="B16" s="7" t="s">
        <v>1977</v>
      </c>
      <c r="C16" s="8" t="s">
        <v>1980</v>
      </c>
      <c r="D16" s="9" t="s">
        <v>1291</v>
      </c>
      <c r="E16" s="10" t="s">
        <v>1333</v>
      </c>
      <c r="F16" s="11" t="s">
        <v>1145</v>
      </c>
      <c r="G16" s="11" t="s">
        <v>4</v>
      </c>
      <c r="H16" s="12" t="s">
        <v>1532</v>
      </c>
      <c r="I16" s="13">
        <v>1552140</v>
      </c>
      <c r="J16" s="50" t="s">
        <v>2793</v>
      </c>
      <c r="K16" s="15">
        <v>1552140</v>
      </c>
      <c r="L16" s="12" t="s">
        <v>2709</v>
      </c>
      <c r="M16" s="12" t="s">
        <v>1285</v>
      </c>
    </row>
    <row r="17" spans="1:13" ht="24" x14ac:dyDescent="0.2">
      <c r="A17" s="7" t="s">
        <v>2643</v>
      </c>
      <c r="B17" s="7" t="s">
        <v>1977</v>
      </c>
      <c r="C17" s="8" t="s">
        <v>1982</v>
      </c>
      <c r="D17" s="9" t="s">
        <v>1291</v>
      </c>
      <c r="E17" s="10" t="s">
        <v>1332</v>
      </c>
      <c r="F17" s="11" t="s">
        <v>1145</v>
      </c>
      <c r="G17" s="11" t="s">
        <v>4</v>
      </c>
      <c r="H17" s="12" t="s">
        <v>1532</v>
      </c>
      <c r="I17" s="13">
        <v>101640</v>
      </c>
      <c r="J17" s="50" t="s">
        <v>2793</v>
      </c>
      <c r="K17" s="15">
        <v>101640</v>
      </c>
      <c r="L17" s="12" t="s">
        <v>2709</v>
      </c>
      <c r="M17" s="12" t="s">
        <v>1285</v>
      </c>
    </row>
    <row r="18" spans="1:13" ht="60" x14ac:dyDescent="0.2">
      <c r="A18" s="7" t="s">
        <v>2640</v>
      </c>
      <c r="B18" s="7" t="s">
        <v>1977</v>
      </c>
      <c r="C18" s="8" t="s">
        <v>1979</v>
      </c>
      <c r="D18" s="9" t="s">
        <v>1291</v>
      </c>
      <c r="E18" s="10" t="s">
        <v>1332</v>
      </c>
      <c r="F18" s="11" t="s">
        <v>1145</v>
      </c>
      <c r="G18" s="11" t="s">
        <v>4</v>
      </c>
      <c r="H18" s="12" t="s">
        <v>1532</v>
      </c>
      <c r="I18" s="13">
        <v>2295975</v>
      </c>
      <c r="J18" s="50" t="s">
        <v>2793</v>
      </c>
      <c r="K18" s="15">
        <v>2295975</v>
      </c>
      <c r="L18" s="12" t="s">
        <v>2709</v>
      </c>
      <c r="M18" s="12" t="s">
        <v>1285</v>
      </c>
    </row>
    <row r="19" spans="1:13" ht="24" x14ac:dyDescent="0.2">
      <c r="A19" s="7" t="s">
        <v>2652</v>
      </c>
      <c r="B19" s="7" t="s">
        <v>1977</v>
      </c>
      <c r="C19" s="8" t="s">
        <v>1990</v>
      </c>
      <c r="D19" s="9" t="s">
        <v>1291</v>
      </c>
      <c r="E19" s="10" t="s">
        <v>1332</v>
      </c>
      <c r="F19" s="11" t="s">
        <v>1145</v>
      </c>
      <c r="G19" s="11" t="s">
        <v>4</v>
      </c>
      <c r="H19" s="12" t="s">
        <v>1532</v>
      </c>
      <c r="I19" s="13">
        <v>2086226</v>
      </c>
      <c r="J19" s="50" t="s">
        <v>2793</v>
      </c>
      <c r="K19" s="15">
        <v>2086226</v>
      </c>
      <c r="L19" s="12" t="s">
        <v>2709</v>
      </c>
      <c r="M19" s="12" t="s">
        <v>1285</v>
      </c>
    </row>
    <row r="20" spans="1:13" ht="24" x14ac:dyDescent="0.2">
      <c r="A20" s="7" t="s">
        <v>2642</v>
      </c>
      <c r="B20" s="7" t="s">
        <v>1977</v>
      </c>
      <c r="C20" s="8" t="s">
        <v>1981</v>
      </c>
      <c r="D20" s="9" t="s">
        <v>1291</v>
      </c>
      <c r="E20" s="10" t="s">
        <v>1332</v>
      </c>
      <c r="F20" s="11" t="s">
        <v>1145</v>
      </c>
      <c r="G20" s="11" t="s">
        <v>4</v>
      </c>
      <c r="H20" s="12" t="s">
        <v>1532</v>
      </c>
      <c r="I20" s="13">
        <v>621305</v>
      </c>
      <c r="J20" s="50" t="s">
        <v>2793</v>
      </c>
      <c r="K20" s="15">
        <v>621305</v>
      </c>
      <c r="L20" s="12" t="s">
        <v>2709</v>
      </c>
      <c r="M20" s="12" t="s">
        <v>1285</v>
      </c>
    </row>
    <row r="21" spans="1:13" ht="24" x14ac:dyDescent="0.2">
      <c r="A21" s="7" t="s">
        <v>2645</v>
      </c>
      <c r="B21" s="7" t="s">
        <v>1977</v>
      </c>
      <c r="C21" s="8" t="s">
        <v>1983</v>
      </c>
      <c r="D21" s="9" t="s">
        <v>1291</v>
      </c>
      <c r="E21" s="10" t="s">
        <v>1332</v>
      </c>
      <c r="F21" s="11" t="s">
        <v>1145</v>
      </c>
      <c r="G21" s="11" t="s">
        <v>4</v>
      </c>
      <c r="H21" s="12" t="s">
        <v>1532</v>
      </c>
      <c r="I21" s="13">
        <v>223423</v>
      </c>
      <c r="J21" s="50" t="s">
        <v>2793</v>
      </c>
      <c r="K21" s="15">
        <v>223423</v>
      </c>
      <c r="L21" s="12" t="s">
        <v>2709</v>
      </c>
      <c r="M21" s="12" t="s">
        <v>1285</v>
      </c>
    </row>
    <row r="22" spans="1:13" ht="24" x14ac:dyDescent="0.2">
      <c r="A22" s="7" t="s">
        <v>2655</v>
      </c>
      <c r="B22" s="7" t="s">
        <v>1977</v>
      </c>
      <c r="C22" s="8" t="s">
        <v>1994</v>
      </c>
      <c r="D22" s="9" t="s">
        <v>1291</v>
      </c>
      <c r="E22" s="10" t="s">
        <v>1333</v>
      </c>
      <c r="F22" s="11" t="s">
        <v>1145</v>
      </c>
      <c r="G22" s="11" t="s">
        <v>4</v>
      </c>
      <c r="H22" s="12" t="s">
        <v>1532</v>
      </c>
      <c r="I22" s="13">
        <v>423500</v>
      </c>
      <c r="J22" s="50" t="s">
        <v>2793</v>
      </c>
      <c r="K22" s="15">
        <v>423500</v>
      </c>
      <c r="L22" s="12" t="s">
        <v>2709</v>
      </c>
      <c r="M22" s="12" t="s">
        <v>1285</v>
      </c>
    </row>
    <row r="23" spans="1:13" ht="24" x14ac:dyDescent="0.2">
      <c r="A23" s="7" t="s">
        <v>2656</v>
      </c>
      <c r="B23" s="7" t="s">
        <v>1977</v>
      </c>
      <c r="C23" s="8" t="s">
        <v>1995</v>
      </c>
      <c r="D23" s="9" t="s">
        <v>1291</v>
      </c>
      <c r="E23" s="10" t="s">
        <v>1333</v>
      </c>
      <c r="F23" s="11" t="s">
        <v>1145</v>
      </c>
      <c r="G23" s="11" t="s">
        <v>4</v>
      </c>
      <c r="H23" s="12" t="s">
        <v>1532</v>
      </c>
      <c r="I23" s="13">
        <v>338800</v>
      </c>
      <c r="J23" s="50" t="s">
        <v>2793</v>
      </c>
      <c r="K23" s="15">
        <v>338800</v>
      </c>
      <c r="L23" s="12" t="s">
        <v>2709</v>
      </c>
      <c r="M23" s="12" t="s">
        <v>1285</v>
      </c>
    </row>
    <row r="24" spans="1:13" ht="24" x14ac:dyDescent="0.2">
      <c r="A24" s="7" t="s">
        <v>2651</v>
      </c>
      <c r="B24" s="7" t="s">
        <v>1977</v>
      </c>
      <c r="C24" s="8" t="s">
        <v>1991</v>
      </c>
      <c r="D24" s="9" t="s">
        <v>1291</v>
      </c>
      <c r="E24" s="10" t="s">
        <v>1333</v>
      </c>
      <c r="F24" s="11" t="s">
        <v>1145</v>
      </c>
      <c r="G24" s="11" t="s">
        <v>4</v>
      </c>
      <c r="H24" s="12" t="s">
        <v>1532</v>
      </c>
      <c r="I24" s="13">
        <v>155183</v>
      </c>
      <c r="J24" s="50" t="s">
        <v>2793</v>
      </c>
      <c r="K24" s="15">
        <v>155183</v>
      </c>
      <c r="L24" s="12" t="s">
        <v>2709</v>
      </c>
      <c r="M24" s="12" t="s">
        <v>1285</v>
      </c>
    </row>
    <row r="25" spans="1:13" ht="24" x14ac:dyDescent="0.2">
      <c r="A25" s="7" t="s">
        <v>2647</v>
      </c>
      <c r="B25" s="7" t="s">
        <v>1977</v>
      </c>
      <c r="C25" s="8" t="s">
        <v>1986</v>
      </c>
      <c r="D25" s="9" t="s">
        <v>1291</v>
      </c>
      <c r="E25" s="10" t="s">
        <v>1333</v>
      </c>
      <c r="F25" s="11" t="s">
        <v>1145</v>
      </c>
      <c r="G25" s="11" t="s">
        <v>4</v>
      </c>
      <c r="H25" s="12" t="s">
        <v>1532</v>
      </c>
      <c r="I25" s="13">
        <v>109203</v>
      </c>
      <c r="J25" s="50" t="s">
        <v>2793</v>
      </c>
      <c r="K25" s="15">
        <v>109203</v>
      </c>
      <c r="L25" s="12" t="s">
        <v>2709</v>
      </c>
      <c r="M25" s="12" t="s">
        <v>1285</v>
      </c>
    </row>
    <row r="26" spans="1:13" ht="24" x14ac:dyDescent="0.2">
      <c r="A26" s="7" t="s">
        <v>2649</v>
      </c>
      <c r="B26" s="7" t="s">
        <v>1977</v>
      </c>
      <c r="C26" s="8" t="s">
        <v>1988</v>
      </c>
      <c r="D26" s="9" t="s">
        <v>1291</v>
      </c>
      <c r="E26" s="10" t="s">
        <v>1333</v>
      </c>
      <c r="F26" s="11" t="s">
        <v>1145</v>
      </c>
      <c r="G26" s="11" t="s">
        <v>4</v>
      </c>
      <c r="H26" s="12" t="s">
        <v>1532</v>
      </c>
      <c r="I26" s="13">
        <v>379335</v>
      </c>
      <c r="J26" s="50" t="s">
        <v>2793</v>
      </c>
      <c r="K26" s="15">
        <v>379335</v>
      </c>
      <c r="L26" s="12" t="s">
        <v>2709</v>
      </c>
      <c r="M26" s="12" t="s">
        <v>1285</v>
      </c>
    </row>
    <row r="27" spans="1:13" ht="24" x14ac:dyDescent="0.2">
      <c r="A27" s="7" t="s">
        <v>2653</v>
      </c>
      <c r="B27" s="7" t="s">
        <v>1977</v>
      </c>
      <c r="C27" s="8" t="s">
        <v>1992</v>
      </c>
      <c r="D27" s="9" t="s">
        <v>1291</v>
      </c>
      <c r="E27" s="10" t="s">
        <v>1333</v>
      </c>
      <c r="F27" s="11" t="s">
        <v>1145</v>
      </c>
      <c r="G27" s="11" t="s">
        <v>4</v>
      </c>
      <c r="H27" s="12" t="s">
        <v>1532</v>
      </c>
      <c r="I27" s="13">
        <v>149435</v>
      </c>
      <c r="J27" s="50" t="s">
        <v>2793</v>
      </c>
      <c r="K27" s="15">
        <v>149435</v>
      </c>
      <c r="L27" s="12" t="s">
        <v>2709</v>
      </c>
      <c r="M27" s="12" t="s">
        <v>1285</v>
      </c>
    </row>
    <row r="28" spans="1:13" ht="24" x14ac:dyDescent="0.2">
      <c r="A28" s="7" t="s">
        <v>2657</v>
      </c>
      <c r="B28" s="7" t="s">
        <v>1977</v>
      </c>
      <c r="C28" s="8" t="s">
        <v>1996</v>
      </c>
      <c r="D28" s="9" t="s">
        <v>1291</v>
      </c>
      <c r="E28" s="10" t="s">
        <v>1333</v>
      </c>
      <c r="F28" s="11" t="s">
        <v>1145</v>
      </c>
      <c r="G28" s="11" t="s">
        <v>4</v>
      </c>
      <c r="H28" s="12" t="s">
        <v>1532</v>
      </c>
      <c r="I28" s="13">
        <v>272250</v>
      </c>
      <c r="J28" s="50" t="s">
        <v>2793</v>
      </c>
      <c r="K28" s="15">
        <v>272250</v>
      </c>
      <c r="L28" s="12" t="s">
        <v>2709</v>
      </c>
      <c r="M28" s="12" t="s">
        <v>1285</v>
      </c>
    </row>
    <row r="29" spans="1:13" ht="24" x14ac:dyDescent="0.2">
      <c r="A29" s="7" t="s">
        <v>2654</v>
      </c>
      <c r="B29" s="7" t="s">
        <v>1977</v>
      </c>
      <c r="C29" s="8" t="s">
        <v>1993</v>
      </c>
      <c r="D29" s="9" t="s">
        <v>1291</v>
      </c>
      <c r="E29" s="10" t="s">
        <v>1332</v>
      </c>
      <c r="F29" s="11" t="s">
        <v>1145</v>
      </c>
      <c r="G29" s="11" t="s">
        <v>4</v>
      </c>
      <c r="H29" s="12" t="s">
        <v>1532</v>
      </c>
      <c r="I29" s="13">
        <v>739026</v>
      </c>
      <c r="J29" s="50" t="s">
        <v>2793</v>
      </c>
      <c r="K29" s="15">
        <v>739026</v>
      </c>
      <c r="L29" s="12" t="s">
        <v>2709</v>
      </c>
      <c r="M29" s="12" t="s">
        <v>1285</v>
      </c>
    </row>
    <row r="30" spans="1:13" ht="24" x14ac:dyDescent="0.2">
      <c r="A30" s="7" t="s">
        <v>2650</v>
      </c>
      <c r="B30" s="7" t="s">
        <v>1977</v>
      </c>
      <c r="C30" s="8" t="s">
        <v>1989</v>
      </c>
      <c r="D30" s="9" t="s">
        <v>1291</v>
      </c>
      <c r="E30" s="10" t="s">
        <v>1332</v>
      </c>
      <c r="F30" s="11" t="s">
        <v>1145</v>
      </c>
      <c r="G30" s="11" t="s">
        <v>4</v>
      </c>
      <c r="H30" s="12" t="s">
        <v>1532</v>
      </c>
      <c r="I30" s="13">
        <v>2662764</v>
      </c>
      <c r="J30" s="50" t="s">
        <v>2793</v>
      </c>
      <c r="K30" s="15">
        <v>2662764</v>
      </c>
      <c r="L30" s="12" t="s">
        <v>2709</v>
      </c>
      <c r="M30" s="12" t="s">
        <v>1285</v>
      </c>
    </row>
    <row r="31" spans="1:13" ht="24" x14ac:dyDescent="0.2">
      <c r="A31" s="7" t="s">
        <v>2639</v>
      </c>
      <c r="B31" s="7" t="s">
        <v>1977</v>
      </c>
      <c r="C31" s="8" t="s">
        <v>1978</v>
      </c>
      <c r="D31" s="9" t="s">
        <v>1291</v>
      </c>
      <c r="E31" s="10" t="s">
        <v>1332</v>
      </c>
      <c r="F31" s="11" t="s">
        <v>1145</v>
      </c>
      <c r="G31" s="11" t="s">
        <v>4</v>
      </c>
      <c r="H31" s="12" t="s">
        <v>1532</v>
      </c>
      <c r="I31" s="13">
        <v>7989733</v>
      </c>
      <c r="J31" s="50" t="s">
        <v>2793</v>
      </c>
      <c r="K31" s="15">
        <v>7989733</v>
      </c>
      <c r="L31" s="12" t="s">
        <v>2709</v>
      </c>
      <c r="M31" s="12" t="s">
        <v>1285</v>
      </c>
    </row>
    <row r="32" spans="1:13" ht="36" x14ac:dyDescent="0.2">
      <c r="A32" s="7" t="s">
        <v>2240</v>
      </c>
      <c r="B32" s="7" t="s">
        <v>1095</v>
      </c>
      <c r="C32" s="8" t="s">
        <v>1095</v>
      </c>
      <c r="D32" s="9" t="s">
        <v>1290</v>
      </c>
      <c r="E32" s="10" t="s">
        <v>1127</v>
      </c>
      <c r="F32" s="11" t="s">
        <v>1145</v>
      </c>
      <c r="G32" s="11" t="s">
        <v>4</v>
      </c>
      <c r="H32" s="12" t="s">
        <v>1532</v>
      </c>
      <c r="I32" s="13">
        <v>147804557.66</v>
      </c>
      <c r="J32" s="50" t="s">
        <v>2761</v>
      </c>
      <c r="K32" s="15">
        <v>147804557.66</v>
      </c>
      <c r="L32" s="12" t="s">
        <v>2709</v>
      </c>
      <c r="M32" s="12" t="s">
        <v>1285</v>
      </c>
    </row>
    <row r="33" spans="1:13" ht="24" x14ac:dyDescent="0.2">
      <c r="A33" s="7" t="s">
        <v>2677</v>
      </c>
      <c r="B33" s="7" t="s">
        <v>1977</v>
      </c>
      <c r="C33" s="8" t="s">
        <v>2016</v>
      </c>
      <c r="D33" s="9" t="s">
        <v>1291</v>
      </c>
      <c r="E33" s="10" t="s">
        <v>1332</v>
      </c>
      <c r="F33" s="11" t="s">
        <v>1145</v>
      </c>
      <c r="G33" s="11" t="s">
        <v>5</v>
      </c>
      <c r="H33" s="12" t="s">
        <v>1532</v>
      </c>
      <c r="I33" s="13">
        <v>18760.43</v>
      </c>
      <c r="J33" s="50" t="s">
        <v>2794</v>
      </c>
      <c r="K33" s="15">
        <v>18760.43</v>
      </c>
      <c r="L33" s="12" t="s">
        <v>2709</v>
      </c>
      <c r="M33" s="12" t="s">
        <v>1285</v>
      </c>
    </row>
    <row r="34" spans="1:13" ht="24" x14ac:dyDescent="0.2">
      <c r="A34" s="7" t="s">
        <v>2694</v>
      </c>
      <c r="B34" s="7" t="s">
        <v>1977</v>
      </c>
      <c r="C34" s="8" t="s">
        <v>2033</v>
      </c>
      <c r="D34" s="9" t="s">
        <v>1291</v>
      </c>
      <c r="E34" s="10" t="s">
        <v>1332</v>
      </c>
      <c r="F34" s="11" t="s">
        <v>1145</v>
      </c>
      <c r="G34" s="11" t="s">
        <v>5</v>
      </c>
      <c r="H34" s="12" t="s">
        <v>1532</v>
      </c>
      <c r="I34" s="13">
        <v>13753</v>
      </c>
      <c r="J34" s="50" t="s">
        <v>2794</v>
      </c>
      <c r="K34" s="15">
        <v>13753</v>
      </c>
      <c r="L34" s="12" t="s">
        <v>2709</v>
      </c>
      <c r="M34" s="12" t="s">
        <v>1285</v>
      </c>
    </row>
    <row r="35" spans="1:13" ht="36" x14ac:dyDescent="0.2">
      <c r="A35" s="7" t="s">
        <v>2681</v>
      </c>
      <c r="B35" s="7" t="s">
        <v>1977</v>
      </c>
      <c r="C35" s="8" t="s">
        <v>2020</v>
      </c>
      <c r="D35" s="9" t="s">
        <v>1291</v>
      </c>
      <c r="E35" s="10" t="s">
        <v>1332</v>
      </c>
      <c r="F35" s="11" t="s">
        <v>1145</v>
      </c>
      <c r="G35" s="11" t="s">
        <v>5</v>
      </c>
      <c r="H35" s="12" t="s">
        <v>1532</v>
      </c>
      <c r="I35" s="13">
        <v>283686.48</v>
      </c>
      <c r="J35" s="50" t="s">
        <v>2794</v>
      </c>
      <c r="K35" s="15">
        <v>283686.48</v>
      </c>
      <c r="L35" s="12" t="s">
        <v>2709</v>
      </c>
      <c r="M35" s="12" t="s">
        <v>1285</v>
      </c>
    </row>
    <row r="36" spans="1:13" ht="24" x14ac:dyDescent="0.2">
      <c r="A36" s="7" t="s">
        <v>2697</v>
      </c>
      <c r="B36" s="7" t="s">
        <v>1977</v>
      </c>
      <c r="C36" s="8" t="s">
        <v>2036</v>
      </c>
      <c r="D36" s="9" t="s">
        <v>1291</v>
      </c>
      <c r="E36" s="10" t="s">
        <v>1332</v>
      </c>
      <c r="F36" s="11" t="s">
        <v>1145</v>
      </c>
      <c r="G36" s="11" t="s">
        <v>5</v>
      </c>
      <c r="H36" s="12" t="s">
        <v>1532</v>
      </c>
      <c r="I36" s="13">
        <v>5334.36</v>
      </c>
      <c r="J36" s="50" t="s">
        <v>2794</v>
      </c>
      <c r="K36" s="15">
        <v>5334.36</v>
      </c>
      <c r="L36" s="12" t="s">
        <v>2709</v>
      </c>
      <c r="M36" s="12" t="s">
        <v>1285</v>
      </c>
    </row>
    <row r="37" spans="1:13" ht="24" x14ac:dyDescent="0.2">
      <c r="A37" s="7" t="s">
        <v>2659</v>
      </c>
      <c r="B37" s="7" t="s">
        <v>1977</v>
      </c>
      <c r="C37" s="8" t="s">
        <v>1998</v>
      </c>
      <c r="D37" s="9" t="s">
        <v>1291</v>
      </c>
      <c r="E37" s="10" t="s">
        <v>1324</v>
      </c>
      <c r="F37" s="11" t="s">
        <v>1145</v>
      </c>
      <c r="G37" s="11" t="s">
        <v>5</v>
      </c>
      <c r="H37" s="12" t="s">
        <v>1532</v>
      </c>
      <c r="I37" s="13">
        <v>22497.35</v>
      </c>
      <c r="J37" s="50" t="s">
        <v>2794</v>
      </c>
      <c r="K37" s="15">
        <v>22497.35</v>
      </c>
      <c r="L37" s="12" t="s">
        <v>2709</v>
      </c>
      <c r="M37" s="12" t="s">
        <v>1285</v>
      </c>
    </row>
    <row r="38" spans="1:13" ht="24" x14ac:dyDescent="0.2">
      <c r="A38" s="7" t="s">
        <v>2686</v>
      </c>
      <c r="B38" s="7" t="s">
        <v>1977</v>
      </c>
      <c r="C38" s="8" t="s">
        <v>2025</v>
      </c>
      <c r="D38" s="9" t="s">
        <v>1291</v>
      </c>
      <c r="E38" s="10" t="s">
        <v>1332</v>
      </c>
      <c r="F38" s="11" t="s">
        <v>1145</v>
      </c>
      <c r="G38" s="11" t="s">
        <v>5</v>
      </c>
      <c r="H38" s="12" t="s">
        <v>1532</v>
      </c>
      <c r="I38" s="13">
        <v>35239.599999999999</v>
      </c>
      <c r="J38" s="50" t="s">
        <v>2794</v>
      </c>
      <c r="K38" s="15">
        <v>35239.599999999999</v>
      </c>
      <c r="L38" s="12" t="s">
        <v>2709</v>
      </c>
      <c r="M38" s="12" t="s">
        <v>1285</v>
      </c>
    </row>
    <row r="39" spans="1:13" ht="24" x14ac:dyDescent="0.2">
      <c r="A39" s="7" t="s">
        <v>2687</v>
      </c>
      <c r="B39" s="7" t="s">
        <v>1977</v>
      </c>
      <c r="C39" s="8" t="s">
        <v>2026</v>
      </c>
      <c r="D39" s="9" t="s">
        <v>1291</v>
      </c>
      <c r="E39" s="10" t="s">
        <v>1333</v>
      </c>
      <c r="F39" s="11" t="s">
        <v>1145</v>
      </c>
      <c r="G39" s="11" t="s">
        <v>5</v>
      </c>
      <c r="H39" s="12" t="s">
        <v>1532</v>
      </c>
      <c r="I39" s="13">
        <v>8500</v>
      </c>
      <c r="J39" s="50" t="s">
        <v>2794</v>
      </c>
      <c r="K39" s="15">
        <v>8500</v>
      </c>
      <c r="L39" s="12" t="s">
        <v>2709</v>
      </c>
      <c r="M39" s="12" t="s">
        <v>1285</v>
      </c>
    </row>
    <row r="40" spans="1:13" ht="24" x14ac:dyDescent="0.2">
      <c r="A40" s="7" t="s">
        <v>2696</v>
      </c>
      <c r="B40" s="7" t="s">
        <v>1977</v>
      </c>
      <c r="C40" s="8" t="s">
        <v>2035</v>
      </c>
      <c r="D40" s="9" t="s">
        <v>1291</v>
      </c>
      <c r="E40" s="10" t="s">
        <v>1332</v>
      </c>
      <c r="F40" s="11" t="s">
        <v>1145</v>
      </c>
      <c r="G40" s="11" t="s">
        <v>5</v>
      </c>
      <c r="H40" s="12" t="s">
        <v>1532</v>
      </c>
      <c r="I40" s="13">
        <v>11283.63</v>
      </c>
      <c r="J40" s="50" t="s">
        <v>2794</v>
      </c>
      <c r="K40" s="15">
        <v>11283.63</v>
      </c>
      <c r="L40" s="12" t="s">
        <v>2709</v>
      </c>
      <c r="M40" s="12" t="s">
        <v>1285</v>
      </c>
    </row>
    <row r="41" spans="1:13" ht="24" x14ac:dyDescent="0.2">
      <c r="A41" s="7" t="s">
        <v>2673</v>
      </c>
      <c r="B41" s="7" t="s">
        <v>1977</v>
      </c>
      <c r="C41" s="8" t="s">
        <v>2012</v>
      </c>
      <c r="D41" s="9" t="s">
        <v>1291</v>
      </c>
      <c r="E41" s="10" t="s">
        <v>1332</v>
      </c>
      <c r="F41" s="11" t="s">
        <v>1145</v>
      </c>
      <c r="G41" s="11" t="s">
        <v>5</v>
      </c>
      <c r="H41" s="12" t="s">
        <v>1532</v>
      </c>
      <c r="I41" s="13">
        <v>15922.14</v>
      </c>
      <c r="J41" s="50" t="s">
        <v>2794</v>
      </c>
      <c r="K41" s="15">
        <v>15922.14</v>
      </c>
      <c r="L41" s="12" t="s">
        <v>2709</v>
      </c>
      <c r="M41" s="12" t="s">
        <v>1285</v>
      </c>
    </row>
    <row r="42" spans="1:13" ht="24" x14ac:dyDescent="0.2">
      <c r="A42" s="7" t="s">
        <v>2680</v>
      </c>
      <c r="B42" s="7" t="s">
        <v>1977</v>
      </c>
      <c r="C42" s="8" t="s">
        <v>2019</v>
      </c>
      <c r="D42" s="9" t="s">
        <v>1291</v>
      </c>
      <c r="E42" s="10" t="s">
        <v>1332</v>
      </c>
      <c r="F42" s="11" t="s">
        <v>1145</v>
      </c>
      <c r="G42" s="11" t="s">
        <v>5</v>
      </c>
      <c r="H42" s="12" t="s">
        <v>1532</v>
      </c>
      <c r="I42" s="13">
        <v>28157.67</v>
      </c>
      <c r="J42" s="50" t="s">
        <v>2794</v>
      </c>
      <c r="K42" s="15">
        <v>28157.67</v>
      </c>
      <c r="L42" s="12" t="s">
        <v>2709</v>
      </c>
      <c r="M42" s="12" t="s">
        <v>1285</v>
      </c>
    </row>
    <row r="43" spans="1:13" ht="24" x14ac:dyDescent="0.2">
      <c r="A43" s="7" t="s">
        <v>2699</v>
      </c>
      <c r="B43" s="7" t="s">
        <v>1977</v>
      </c>
      <c r="C43" s="8" t="s">
        <v>2038</v>
      </c>
      <c r="D43" s="9" t="s">
        <v>1291</v>
      </c>
      <c r="E43" s="10" t="s">
        <v>1333</v>
      </c>
      <c r="F43" s="11" t="s">
        <v>1145</v>
      </c>
      <c r="G43" s="11" t="s">
        <v>5</v>
      </c>
      <c r="H43" s="12" t="s">
        <v>1532</v>
      </c>
      <c r="I43" s="13">
        <v>102519.43</v>
      </c>
      <c r="J43" s="50" t="s">
        <v>2794</v>
      </c>
      <c r="K43" s="15">
        <v>102519.43</v>
      </c>
      <c r="L43" s="12" t="s">
        <v>2709</v>
      </c>
      <c r="M43" s="12" t="s">
        <v>1285</v>
      </c>
    </row>
    <row r="44" spans="1:13" ht="24" x14ac:dyDescent="0.2">
      <c r="A44" s="7" t="s">
        <v>2684</v>
      </c>
      <c r="B44" s="7" t="s">
        <v>1977</v>
      </c>
      <c r="C44" s="8" t="s">
        <v>2023</v>
      </c>
      <c r="D44" s="9" t="s">
        <v>1291</v>
      </c>
      <c r="E44" s="10" t="s">
        <v>1332</v>
      </c>
      <c r="F44" s="11" t="s">
        <v>1145</v>
      </c>
      <c r="G44" s="11" t="s">
        <v>5</v>
      </c>
      <c r="H44" s="12" t="s">
        <v>1532</v>
      </c>
      <c r="I44" s="13">
        <v>17514.98</v>
      </c>
      <c r="J44" s="50" t="s">
        <v>2794</v>
      </c>
      <c r="K44" s="15">
        <v>17514.98</v>
      </c>
      <c r="L44" s="12" t="s">
        <v>2709</v>
      </c>
      <c r="M44" s="12" t="s">
        <v>1285</v>
      </c>
    </row>
    <row r="45" spans="1:13" ht="24" x14ac:dyDescent="0.2">
      <c r="A45" s="7" t="s">
        <v>2688</v>
      </c>
      <c r="B45" s="7" t="s">
        <v>1977</v>
      </c>
      <c r="C45" s="8" t="s">
        <v>2027</v>
      </c>
      <c r="D45" s="9" t="s">
        <v>1291</v>
      </c>
      <c r="E45" s="10" t="s">
        <v>1333</v>
      </c>
      <c r="F45" s="11" t="s">
        <v>1145</v>
      </c>
      <c r="G45" s="11" t="s">
        <v>5</v>
      </c>
      <c r="H45" s="12" t="s">
        <v>1532</v>
      </c>
      <c r="I45" s="13">
        <v>6000</v>
      </c>
      <c r="J45" s="50" t="s">
        <v>2794</v>
      </c>
      <c r="K45" s="15">
        <v>6000</v>
      </c>
      <c r="L45" s="12" t="s">
        <v>2709</v>
      </c>
      <c r="M45" s="12" t="s">
        <v>1285</v>
      </c>
    </row>
    <row r="46" spans="1:13" ht="24" x14ac:dyDescent="0.2">
      <c r="A46" s="7" t="s">
        <v>2700</v>
      </c>
      <c r="B46" s="7" t="s">
        <v>1977</v>
      </c>
      <c r="C46" s="8" t="s">
        <v>2039</v>
      </c>
      <c r="D46" s="9" t="s">
        <v>1291</v>
      </c>
      <c r="E46" s="10" t="s">
        <v>1333</v>
      </c>
      <c r="F46" s="11" t="s">
        <v>1145</v>
      </c>
      <c r="G46" s="11" t="s">
        <v>5</v>
      </c>
      <c r="H46" s="12" t="s">
        <v>1532</v>
      </c>
      <c r="I46" s="13">
        <v>2800</v>
      </c>
      <c r="J46" s="50" t="s">
        <v>2794</v>
      </c>
      <c r="K46" s="15">
        <v>2800</v>
      </c>
      <c r="L46" s="12" t="s">
        <v>2709</v>
      </c>
      <c r="M46" s="12" t="s">
        <v>1285</v>
      </c>
    </row>
    <row r="47" spans="1:13" ht="24" x14ac:dyDescent="0.2">
      <c r="A47" s="7" t="s">
        <v>2690</v>
      </c>
      <c r="B47" s="7" t="s">
        <v>1977</v>
      </c>
      <c r="C47" s="8" t="s">
        <v>2029</v>
      </c>
      <c r="D47" s="9" t="s">
        <v>1291</v>
      </c>
      <c r="E47" s="10" t="s">
        <v>1324</v>
      </c>
      <c r="F47" s="11" t="s">
        <v>1145</v>
      </c>
      <c r="G47" s="11" t="s">
        <v>5</v>
      </c>
      <c r="H47" s="12" t="s">
        <v>1532</v>
      </c>
      <c r="I47" s="13">
        <v>15960.8</v>
      </c>
      <c r="J47" s="50" t="s">
        <v>2794</v>
      </c>
      <c r="K47" s="15">
        <v>15960.8</v>
      </c>
      <c r="L47" s="12" t="s">
        <v>2709</v>
      </c>
      <c r="M47" s="12" t="s">
        <v>1285</v>
      </c>
    </row>
    <row r="48" spans="1:13" ht="24" x14ac:dyDescent="0.2">
      <c r="A48" s="7" t="s">
        <v>2707</v>
      </c>
      <c r="B48" s="7" t="s">
        <v>1977</v>
      </c>
      <c r="C48" s="8" t="s">
        <v>2046</v>
      </c>
      <c r="D48" s="9" t="s">
        <v>1291</v>
      </c>
      <c r="E48" s="10" t="s">
        <v>1332</v>
      </c>
      <c r="F48" s="11" t="s">
        <v>1145</v>
      </c>
      <c r="G48" s="11" t="s">
        <v>5</v>
      </c>
      <c r="H48" s="12" t="s">
        <v>1532</v>
      </c>
      <c r="I48" s="13">
        <v>28864.799999999999</v>
      </c>
      <c r="J48" s="50" t="s">
        <v>2794</v>
      </c>
      <c r="K48" s="15">
        <v>28864.799999999999</v>
      </c>
      <c r="L48" s="12" t="s">
        <v>2709</v>
      </c>
      <c r="M48" s="12" t="s">
        <v>1285</v>
      </c>
    </row>
    <row r="49" spans="1:13" ht="24" x14ac:dyDescent="0.2">
      <c r="A49" s="7" t="s">
        <v>2658</v>
      </c>
      <c r="B49" s="7" t="s">
        <v>1977</v>
      </c>
      <c r="C49" s="8" t="s">
        <v>1997</v>
      </c>
      <c r="D49" s="9" t="s">
        <v>1294</v>
      </c>
      <c r="E49" s="10" t="s">
        <v>1324</v>
      </c>
      <c r="F49" s="11" t="s">
        <v>1145</v>
      </c>
      <c r="G49" s="11" t="s">
        <v>5</v>
      </c>
      <c r="H49" s="12" t="s">
        <v>1532</v>
      </c>
      <c r="I49" s="13">
        <v>16516.490000000002</v>
      </c>
      <c r="J49" s="50" t="s">
        <v>2794</v>
      </c>
      <c r="K49" s="15">
        <v>16516.490000000002</v>
      </c>
      <c r="L49" s="12" t="s">
        <v>2709</v>
      </c>
      <c r="M49" s="12" t="s">
        <v>1285</v>
      </c>
    </row>
    <row r="50" spans="1:13" ht="24" x14ac:dyDescent="0.2">
      <c r="A50" s="7" t="s">
        <v>2661</v>
      </c>
      <c r="B50" s="7" t="s">
        <v>1977</v>
      </c>
      <c r="C50" s="8" t="s">
        <v>2000</v>
      </c>
      <c r="D50" s="9" t="s">
        <v>1291</v>
      </c>
      <c r="E50" s="10" t="s">
        <v>1332</v>
      </c>
      <c r="F50" s="11" t="s">
        <v>1145</v>
      </c>
      <c r="G50" s="11" t="s">
        <v>5</v>
      </c>
      <c r="H50" s="12" t="s">
        <v>1532</v>
      </c>
      <c r="I50" s="13">
        <v>16709.61</v>
      </c>
      <c r="J50" s="50" t="s">
        <v>2794</v>
      </c>
      <c r="K50" s="15">
        <v>16709.61</v>
      </c>
      <c r="L50" s="12" t="s">
        <v>2709</v>
      </c>
      <c r="M50" s="12" t="s">
        <v>1285</v>
      </c>
    </row>
    <row r="51" spans="1:13" ht="24" x14ac:dyDescent="0.2">
      <c r="A51" s="7" t="s">
        <v>2695</v>
      </c>
      <c r="B51" s="7" t="s">
        <v>1977</v>
      </c>
      <c r="C51" s="8" t="s">
        <v>2034</v>
      </c>
      <c r="D51" s="9" t="s">
        <v>1291</v>
      </c>
      <c r="E51" s="10" t="s">
        <v>1332</v>
      </c>
      <c r="F51" s="11" t="s">
        <v>1145</v>
      </c>
      <c r="G51" s="11" t="s">
        <v>5</v>
      </c>
      <c r="H51" s="12" t="s">
        <v>1532</v>
      </c>
      <c r="I51" s="13">
        <v>45654.42</v>
      </c>
      <c r="J51" s="50" t="s">
        <v>2794</v>
      </c>
      <c r="K51" s="15">
        <v>45654.42</v>
      </c>
      <c r="L51" s="12" t="s">
        <v>2709</v>
      </c>
      <c r="M51" s="12" t="s">
        <v>1285</v>
      </c>
    </row>
    <row r="52" spans="1:13" ht="24" x14ac:dyDescent="0.2">
      <c r="A52" s="7" t="s">
        <v>2667</v>
      </c>
      <c r="B52" s="7" t="s">
        <v>1977</v>
      </c>
      <c r="C52" s="8" t="s">
        <v>2006</v>
      </c>
      <c r="D52" s="9" t="s">
        <v>1291</v>
      </c>
      <c r="E52" s="10" t="s">
        <v>1332</v>
      </c>
      <c r="F52" s="11" t="s">
        <v>1145</v>
      </c>
      <c r="G52" s="11" t="s">
        <v>5</v>
      </c>
      <c r="H52" s="12" t="s">
        <v>1532</v>
      </c>
      <c r="I52" s="13">
        <v>1960</v>
      </c>
      <c r="J52" s="50" t="s">
        <v>2794</v>
      </c>
      <c r="K52" s="15">
        <v>1960</v>
      </c>
      <c r="L52" s="12" t="s">
        <v>2709</v>
      </c>
      <c r="M52" s="12" t="s">
        <v>1285</v>
      </c>
    </row>
    <row r="53" spans="1:13" ht="24" x14ac:dyDescent="0.2">
      <c r="A53" s="7" t="s">
        <v>2703</v>
      </c>
      <c r="B53" s="7" t="s">
        <v>1977</v>
      </c>
      <c r="C53" s="8" t="s">
        <v>2042</v>
      </c>
      <c r="D53" s="9" t="s">
        <v>1291</v>
      </c>
      <c r="E53" s="10" t="s">
        <v>1332</v>
      </c>
      <c r="F53" s="11" t="s">
        <v>1145</v>
      </c>
      <c r="G53" s="11" t="s">
        <v>5</v>
      </c>
      <c r="H53" s="12" t="s">
        <v>1532</v>
      </c>
      <c r="I53" s="13">
        <v>329955.38</v>
      </c>
      <c r="J53" s="50" t="s">
        <v>2794</v>
      </c>
      <c r="K53" s="15">
        <v>329955.38</v>
      </c>
      <c r="L53" s="12" t="s">
        <v>2709</v>
      </c>
      <c r="M53" s="12" t="s">
        <v>1285</v>
      </c>
    </row>
    <row r="54" spans="1:13" ht="24" x14ac:dyDescent="0.2">
      <c r="A54" s="7" t="s">
        <v>2675</v>
      </c>
      <c r="B54" s="7" t="s">
        <v>1977</v>
      </c>
      <c r="C54" s="8" t="s">
        <v>2014</v>
      </c>
      <c r="D54" s="9" t="s">
        <v>1291</v>
      </c>
      <c r="E54" s="10" t="s">
        <v>1332</v>
      </c>
      <c r="F54" s="11" t="s">
        <v>1145</v>
      </c>
      <c r="G54" s="11" t="s">
        <v>5</v>
      </c>
      <c r="H54" s="12" t="s">
        <v>1532</v>
      </c>
      <c r="I54" s="13">
        <v>109592.78</v>
      </c>
      <c r="J54" s="50" t="s">
        <v>2794</v>
      </c>
      <c r="K54" s="15">
        <v>109592.78</v>
      </c>
      <c r="L54" s="12" t="s">
        <v>2709</v>
      </c>
      <c r="M54" s="12" t="s">
        <v>1285</v>
      </c>
    </row>
    <row r="55" spans="1:13" ht="24" x14ac:dyDescent="0.2">
      <c r="A55" s="7" t="s">
        <v>2685</v>
      </c>
      <c r="B55" s="7" t="s">
        <v>1977</v>
      </c>
      <c r="C55" s="8" t="s">
        <v>2024</v>
      </c>
      <c r="D55" s="9" t="s">
        <v>1291</v>
      </c>
      <c r="E55" s="10" t="s">
        <v>1332</v>
      </c>
      <c r="F55" s="11" t="s">
        <v>1145</v>
      </c>
      <c r="G55" s="11" t="s">
        <v>5</v>
      </c>
      <c r="H55" s="12" t="s">
        <v>1532</v>
      </c>
      <c r="I55" s="13">
        <v>42947.01</v>
      </c>
      <c r="J55" s="50" t="s">
        <v>2794</v>
      </c>
      <c r="K55" s="15">
        <v>42947.01</v>
      </c>
      <c r="L55" s="12" t="s">
        <v>2709</v>
      </c>
      <c r="M55" s="12" t="s">
        <v>1285</v>
      </c>
    </row>
    <row r="56" spans="1:13" ht="24" x14ac:dyDescent="0.2">
      <c r="A56" s="7" t="s">
        <v>2702</v>
      </c>
      <c r="B56" s="7" t="s">
        <v>1977</v>
      </c>
      <c r="C56" s="8" t="s">
        <v>2041</v>
      </c>
      <c r="D56" s="9" t="s">
        <v>1291</v>
      </c>
      <c r="E56" s="10" t="s">
        <v>1332</v>
      </c>
      <c r="F56" s="11" t="s">
        <v>1145</v>
      </c>
      <c r="G56" s="11" t="s">
        <v>5</v>
      </c>
      <c r="H56" s="12" t="s">
        <v>1532</v>
      </c>
      <c r="I56" s="13">
        <v>123575.86</v>
      </c>
      <c r="J56" s="50" t="s">
        <v>2794</v>
      </c>
      <c r="K56" s="15">
        <v>123575.86</v>
      </c>
      <c r="L56" s="12" t="s">
        <v>2709</v>
      </c>
      <c r="M56" s="12" t="s">
        <v>1285</v>
      </c>
    </row>
    <row r="57" spans="1:13" ht="24" x14ac:dyDescent="0.2">
      <c r="A57" s="7" t="s">
        <v>2705</v>
      </c>
      <c r="B57" s="7" t="s">
        <v>1977</v>
      </c>
      <c r="C57" s="8" t="s">
        <v>2044</v>
      </c>
      <c r="D57" s="9" t="s">
        <v>1291</v>
      </c>
      <c r="E57" s="10" t="s">
        <v>1332</v>
      </c>
      <c r="F57" s="11" t="s">
        <v>1145</v>
      </c>
      <c r="G57" s="11" t="s">
        <v>5</v>
      </c>
      <c r="H57" s="12" t="s">
        <v>1532</v>
      </c>
      <c r="I57" s="13">
        <v>4539.2700000000004</v>
      </c>
      <c r="J57" s="50" t="s">
        <v>2794</v>
      </c>
      <c r="K57" s="15">
        <v>4539.2700000000004</v>
      </c>
      <c r="L57" s="12" t="s">
        <v>2709</v>
      </c>
      <c r="M57" s="12" t="s">
        <v>1285</v>
      </c>
    </row>
    <row r="58" spans="1:13" ht="24" x14ac:dyDescent="0.2">
      <c r="A58" s="7" t="s">
        <v>2670</v>
      </c>
      <c r="B58" s="7" t="s">
        <v>1977</v>
      </c>
      <c r="C58" s="8" t="s">
        <v>2009</v>
      </c>
      <c r="D58" s="9" t="s">
        <v>1291</v>
      </c>
      <c r="E58" s="10" t="s">
        <v>1332</v>
      </c>
      <c r="F58" s="11" t="s">
        <v>1145</v>
      </c>
      <c r="G58" s="11" t="s">
        <v>5</v>
      </c>
      <c r="H58" s="12" t="s">
        <v>1532</v>
      </c>
      <c r="I58" s="13">
        <v>44084</v>
      </c>
      <c r="J58" s="50" t="s">
        <v>2794</v>
      </c>
      <c r="K58" s="15">
        <v>44084</v>
      </c>
      <c r="L58" s="12" t="s">
        <v>2709</v>
      </c>
      <c r="M58" s="12" t="s">
        <v>1285</v>
      </c>
    </row>
    <row r="59" spans="1:13" ht="24" x14ac:dyDescent="0.2">
      <c r="A59" s="7" t="s">
        <v>2689</v>
      </c>
      <c r="B59" s="7" t="s">
        <v>1977</v>
      </c>
      <c r="C59" s="8" t="s">
        <v>2028</v>
      </c>
      <c r="D59" s="9" t="s">
        <v>1291</v>
      </c>
      <c r="E59" s="10" t="s">
        <v>1332</v>
      </c>
      <c r="F59" s="11" t="s">
        <v>1145</v>
      </c>
      <c r="G59" s="11" t="s">
        <v>5</v>
      </c>
      <c r="H59" s="12" t="s">
        <v>1532</v>
      </c>
      <c r="I59" s="13">
        <v>35332.199999999997</v>
      </c>
      <c r="J59" s="50" t="s">
        <v>2794</v>
      </c>
      <c r="K59" s="15">
        <v>35332.199999999997</v>
      </c>
      <c r="L59" s="12" t="s">
        <v>2709</v>
      </c>
      <c r="M59" s="12" t="s">
        <v>1285</v>
      </c>
    </row>
    <row r="60" spans="1:13" ht="24" x14ac:dyDescent="0.2">
      <c r="A60" s="7" t="s">
        <v>2692</v>
      </c>
      <c r="B60" s="7" t="s">
        <v>1977</v>
      </c>
      <c r="C60" s="8" t="s">
        <v>2031</v>
      </c>
      <c r="D60" s="9" t="s">
        <v>1291</v>
      </c>
      <c r="E60" s="10" t="s">
        <v>1332</v>
      </c>
      <c r="F60" s="11" t="s">
        <v>1145</v>
      </c>
      <c r="G60" s="11" t="s">
        <v>5</v>
      </c>
      <c r="H60" s="12" t="s">
        <v>1532</v>
      </c>
      <c r="I60" s="13">
        <v>12659.23</v>
      </c>
      <c r="J60" s="50" t="s">
        <v>2794</v>
      </c>
      <c r="K60" s="15">
        <v>12659.23</v>
      </c>
      <c r="L60" s="12" t="s">
        <v>2709</v>
      </c>
      <c r="M60" s="12" t="s">
        <v>1285</v>
      </c>
    </row>
    <row r="61" spans="1:13" ht="24" x14ac:dyDescent="0.2">
      <c r="A61" s="7" t="s">
        <v>2674</v>
      </c>
      <c r="B61" s="7" t="s">
        <v>1977</v>
      </c>
      <c r="C61" s="8" t="s">
        <v>2013</v>
      </c>
      <c r="D61" s="9" t="s">
        <v>1291</v>
      </c>
      <c r="E61" s="10" t="s">
        <v>1332</v>
      </c>
      <c r="F61" s="11" t="s">
        <v>1145</v>
      </c>
      <c r="G61" s="11" t="s">
        <v>5</v>
      </c>
      <c r="H61" s="12" t="s">
        <v>1532</v>
      </c>
      <c r="I61" s="13">
        <v>4000</v>
      </c>
      <c r="J61" s="50" t="s">
        <v>2794</v>
      </c>
      <c r="K61" s="15">
        <v>4000</v>
      </c>
      <c r="L61" s="12" t="s">
        <v>2709</v>
      </c>
      <c r="M61" s="12" t="s">
        <v>1285</v>
      </c>
    </row>
    <row r="62" spans="1:13" ht="24" x14ac:dyDescent="0.2">
      <c r="A62" s="7" t="s">
        <v>2683</v>
      </c>
      <c r="B62" s="7" t="s">
        <v>1977</v>
      </c>
      <c r="C62" s="8" t="s">
        <v>2022</v>
      </c>
      <c r="D62" s="9" t="s">
        <v>1291</v>
      </c>
      <c r="E62" s="10" t="s">
        <v>1332</v>
      </c>
      <c r="F62" s="11" t="s">
        <v>1145</v>
      </c>
      <c r="G62" s="11" t="s">
        <v>5</v>
      </c>
      <c r="H62" s="12" t="s">
        <v>1532</v>
      </c>
      <c r="I62" s="13">
        <v>22062.82</v>
      </c>
      <c r="J62" s="50" t="s">
        <v>2794</v>
      </c>
      <c r="K62" s="15">
        <v>22062.82</v>
      </c>
      <c r="L62" s="12" t="s">
        <v>2709</v>
      </c>
      <c r="M62" s="12" t="s">
        <v>1285</v>
      </c>
    </row>
    <row r="63" spans="1:13" ht="24" x14ac:dyDescent="0.2">
      <c r="A63" s="7" t="s">
        <v>2660</v>
      </c>
      <c r="B63" s="7" t="s">
        <v>1977</v>
      </c>
      <c r="C63" s="8" t="s">
        <v>1999</v>
      </c>
      <c r="D63" s="9" t="s">
        <v>1291</v>
      </c>
      <c r="E63" s="10" t="s">
        <v>1332</v>
      </c>
      <c r="F63" s="11" t="s">
        <v>1145</v>
      </c>
      <c r="G63" s="11" t="s">
        <v>5</v>
      </c>
      <c r="H63" s="12" t="s">
        <v>1532</v>
      </c>
      <c r="I63" s="13">
        <v>13871.8</v>
      </c>
      <c r="J63" s="50" t="s">
        <v>2794</v>
      </c>
      <c r="K63" s="15">
        <v>13871.8</v>
      </c>
      <c r="L63" s="12" t="s">
        <v>2709</v>
      </c>
      <c r="M63" s="12" t="s">
        <v>1285</v>
      </c>
    </row>
    <row r="64" spans="1:13" ht="24" x14ac:dyDescent="0.2">
      <c r="A64" s="7" t="s">
        <v>2671</v>
      </c>
      <c r="B64" s="7" t="s">
        <v>1977</v>
      </c>
      <c r="C64" s="8" t="s">
        <v>2010</v>
      </c>
      <c r="D64" s="9" t="s">
        <v>1291</v>
      </c>
      <c r="E64" s="10" t="s">
        <v>1332</v>
      </c>
      <c r="F64" s="11" t="s">
        <v>1145</v>
      </c>
      <c r="G64" s="11" t="s">
        <v>5</v>
      </c>
      <c r="H64" s="12" t="s">
        <v>1532</v>
      </c>
      <c r="I64" s="13">
        <v>38981.06</v>
      </c>
      <c r="J64" s="50" t="s">
        <v>2794</v>
      </c>
      <c r="K64" s="15">
        <v>38981.06</v>
      </c>
      <c r="L64" s="12" t="s">
        <v>2709</v>
      </c>
      <c r="M64" s="12" t="s">
        <v>1285</v>
      </c>
    </row>
    <row r="65" spans="1:13" ht="24" x14ac:dyDescent="0.2">
      <c r="A65" s="7" t="s">
        <v>2682</v>
      </c>
      <c r="B65" s="7" t="s">
        <v>1977</v>
      </c>
      <c r="C65" s="8" t="s">
        <v>2021</v>
      </c>
      <c r="D65" s="9" t="s">
        <v>1291</v>
      </c>
      <c r="E65" s="10" t="s">
        <v>1332</v>
      </c>
      <c r="F65" s="11" t="s">
        <v>1145</v>
      </c>
      <c r="G65" s="11" t="s">
        <v>5</v>
      </c>
      <c r="H65" s="12" t="s">
        <v>1532</v>
      </c>
      <c r="I65" s="13">
        <v>47605.5</v>
      </c>
      <c r="J65" s="50" t="s">
        <v>2794</v>
      </c>
      <c r="K65" s="15">
        <v>47605.5</v>
      </c>
      <c r="L65" s="12" t="s">
        <v>2709</v>
      </c>
      <c r="M65" s="12" t="s">
        <v>1285</v>
      </c>
    </row>
    <row r="66" spans="1:13" ht="24" x14ac:dyDescent="0.2">
      <c r="A66" s="7" t="s">
        <v>2672</v>
      </c>
      <c r="B66" s="7" t="s">
        <v>1977</v>
      </c>
      <c r="C66" s="8" t="s">
        <v>2011</v>
      </c>
      <c r="D66" s="9" t="s">
        <v>1291</v>
      </c>
      <c r="E66" s="10" t="s">
        <v>1332</v>
      </c>
      <c r="F66" s="11" t="s">
        <v>1145</v>
      </c>
      <c r="G66" s="11" t="s">
        <v>5</v>
      </c>
      <c r="H66" s="12" t="s">
        <v>1532</v>
      </c>
      <c r="I66" s="13">
        <v>15774.28</v>
      </c>
      <c r="J66" s="50" t="s">
        <v>2794</v>
      </c>
      <c r="K66" s="15">
        <v>15774.28</v>
      </c>
      <c r="L66" s="12" t="s">
        <v>2709</v>
      </c>
      <c r="M66" s="12" t="s">
        <v>1285</v>
      </c>
    </row>
    <row r="67" spans="1:13" ht="24" x14ac:dyDescent="0.2">
      <c r="A67" s="7" t="s">
        <v>2668</v>
      </c>
      <c r="B67" s="7" t="s">
        <v>1977</v>
      </c>
      <c r="C67" s="8" t="s">
        <v>2007</v>
      </c>
      <c r="D67" s="9" t="s">
        <v>1291</v>
      </c>
      <c r="E67" s="10" t="s">
        <v>1332</v>
      </c>
      <c r="F67" s="11" t="s">
        <v>1145</v>
      </c>
      <c r="G67" s="11" t="s">
        <v>5</v>
      </c>
      <c r="H67" s="12" t="s">
        <v>1532</v>
      </c>
      <c r="I67" s="13">
        <v>59626.51</v>
      </c>
      <c r="J67" s="50" t="s">
        <v>2794</v>
      </c>
      <c r="K67" s="15">
        <v>59626.51</v>
      </c>
      <c r="L67" s="12" t="s">
        <v>2709</v>
      </c>
      <c r="M67" s="12" t="s">
        <v>1285</v>
      </c>
    </row>
    <row r="68" spans="1:13" ht="24" x14ac:dyDescent="0.2">
      <c r="A68" s="7" t="s">
        <v>2669</v>
      </c>
      <c r="B68" s="7" t="s">
        <v>1977</v>
      </c>
      <c r="C68" s="8" t="s">
        <v>2008</v>
      </c>
      <c r="D68" s="9" t="s">
        <v>1291</v>
      </c>
      <c r="E68" s="10" t="s">
        <v>1332</v>
      </c>
      <c r="F68" s="11" t="s">
        <v>1145</v>
      </c>
      <c r="G68" s="11" t="s">
        <v>5</v>
      </c>
      <c r="H68" s="12" t="s">
        <v>1532</v>
      </c>
      <c r="I68" s="13">
        <v>5177.92</v>
      </c>
      <c r="J68" s="50" t="s">
        <v>2794</v>
      </c>
      <c r="K68" s="15">
        <v>5177.92</v>
      </c>
      <c r="L68" s="12" t="s">
        <v>2709</v>
      </c>
      <c r="M68" s="12" t="s">
        <v>1285</v>
      </c>
    </row>
    <row r="69" spans="1:13" ht="24" x14ac:dyDescent="0.2">
      <c r="A69" s="7" t="s">
        <v>2666</v>
      </c>
      <c r="B69" s="7" t="s">
        <v>1977</v>
      </c>
      <c r="C69" s="8" t="s">
        <v>2005</v>
      </c>
      <c r="D69" s="9" t="s">
        <v>1291</v>
      </c>
      <c r="E69" s="10" t="s">
        <v>1332</v>
      </c>
      <c r="F69" s="11" t="s">
        <v>1145</v>
      </c>
      <c r="G69" s="11" t="s">
        <v>5</v>
      </c>
      <c r="H69" s="12" t="s">
        <v>1532</v>
      </c>
      <c r="I69" s="13">
        <v>48198.39</v>
      </c>
      <c r="J69" s="50" t="s">
        <v>2794</v>
      </c>
      <c r="K69" s="15">
        <v>48198.39</v>
      </c>
      <c r="L69" s="12" t="s">
        <v>2709</v>
      </c>
      <c r="M69" s="12" t="s">
        <v>1285</v>
      </c>
    </row>
    <row r="70" spans="1:13" ht="24" x14ac:dyDescent="0.2">
      <c r="A70" s="7" t="s">
        <v>2663</v>
      </c>
      <c r="B70" s="7" t="s">
        <v>1977</v>
      </c>
      <c r="C70" s="8" t="s">
        <v>2002</v>
      </c>
      <c r="D70" s="9" t="s">
        <v>1291</v>
      </c>
      <c r="E70" s="10" t="s">
        <v>1332</v>
      </c>
      <c r="F70" s="11" t="s">
        <v>1145</v>
      </c>
      <c r="G70" s="11" t="s">
        <v>5</v>
      </c>
      <c r="H70" s="12" t="s">
        <v>1532</v>
      </c>
      <c r="I70" s="13">
        <v>17716.82</v>
      </c>
      <c r="J70" s="50" t="s">
        <v>2794</v>
      </c>
      <c r="K70" s="15">
        <v>17716.82</v>
      </c>
      <c r="L70" s="12" t="s">
        <v>2709</v>
      </c>
      <c r="M70" s="12" t="s">
        <v>1285</v>
      </c>
    </row>
    <row r="71" spans="1:13" ht="24" x14ac:dyDescent="0.2">
      <c r="A71" s="7" t="s">
        <v>2698</v>
      </c>
      <c r="B71" s="7" t="s">
        <v>1977</v>
      </c>
      <c r="C71" s="8" t="s">
        <v>2037</v>
      </c>
      <c r="D71" s="9" t="s">
        <v>1291</v>
      </c>
      <c r="E71" s="10" t="s">
        <v>1333</v>
      </c>
      <c r="F71" s="11" t="s">
        <v>1145</v>
      </c>
      <c r="G71" s="11" t="s">
        <v>5</v>
      </c>
      <c r="H71" s="12" t="s">
        <v>1532</v>
      </c>
      <c r="I71" s="13">
        <v>30500</v>
      </c>
      <c r="J71" s="50" t="s">
        <v>2794</v>
      </c>
      <c r="K71" s="15">
        <v>30500</v>
      </c>
      <c r="L71" s="12" t="s">
        <v>2709</v>
      </c>
      <c r="M71" s="12" t="s">
        <v>1285</v>
      </c>
    </row>
    <row r="72" spans="1:13" ht="24" x14ac:dyDescent="0.2">
      <c r="A72" s="7" t="s">
        <v>2676</v>
      </c>
      <c r="B72" s="7" t="s">
        <v>1977</v>
      </c>
      <c r="C72" s="8" t="s">
        <v>2015</v>
      </c>
      <c r="D72" s="9" t="s">
        <v>1291</v>
      </c>
      <c r="E72" s="10" t="s">
        <v>1332</v>
      </c>
      <c r="F72" s="11" t="s">
        <v>1145</v>
      </c>
      <c r="G72" s="11" t="s">
        <v>5</v>
      </c>
      <c r="H72" s="12" t="s">
        <v>1532</v>
      </c>
      <c r="I72" s="13">
        <v>1709.21</v>
      </c>
      <c r="J72" s="50" t="s">
        <v>2794</v>
      </c>
      <c r="K72" s="15">
        <v>1709.21</v>
      </c>
      <c r="L72" s="12" t="s">
        <v>2709</v>
      </c>
      <c r="M72" s="12" t="s">
        <v>1285</v>
      </c>
    </row>
    <row r="73" spans="1:13" ht="24" x14ac:dyDescent="0.2">
      <c r="A73" s="7" t="s">
        <v>2704</v>
      </c>
      <c r="B73" s="7" t="s">
        <v>1977</v>
      </c>
      <c r="C73" s="8" t="s">
        <v>2043</v>
      </c>
      <c r="D73" s="9" t="s">
        <v>1291</v>
      </c>
      <c r="E73" s="10" t="s">
        <v>1333</v>
      </c>
      <c r="F73" s="11" t="s">
        <v>1145</v>
      </c>
      <c r="G73" s="11" t="s">
        <v>5</v>
      </c>
      <c r="H73" s="12" t="s">
        <v>1532</v>
      </c>
      <c r="I73" s="13">
        <v>60000</v>
      </c>
      <c r="J73" s="50" t="s">
        <v>2794</v>
      </c>
      <c r="K73" s="15">
        <v>60000</v>
      </c>
      <c r="L73" s="12" t="s">
        <v>2709</v>
      </c>
      <c r="M73" s="12" t="s">
        <v>1285</v>
      </c>
    </row>
    <row r="74" spans="1:13" ht="24" x14ac:dyDescent="0.2">
      <c r="A74" s="7" t="s">
        <v>2678</v>
      </c>
      <c r="B74" s="7" t="s">
        <v>1977</v>
      </c>
      <c r="C74" s="8" t="s">
        <v>2017</v>
      </c>
      <c r="D74" s="9" t="s">
        <v>1291</v>
      </c>
      <c r="E74" s="10" t="s">
        <v>1333</v>
      </c>
      <c r="F74" s="11" t="s">
        <v>1145</v>
      </c>
      <c r="G74" s="11" t="s">
        <v>5</v>
      </c>
      <c r="H74" s="12" t="s">
        <v>1532</v>
      </c>
      <c r="I74" s="13">
        <v>3244.09</v>
      </c>
      <c r="J74" s="50" t="s">
        <v>2794</v>
      </c>
      <c r="K74" s="15">
        <v>3244.09</v>
      </c>
      <c r="L74" s="12" t="s">
        <v>2709</v>
      </c>
      <c r="M74" s="12" t="s">
        <v>1285</v>
      </c>
    </row>
    <row r="75" spans="1:13" ht="24" x14ac:dyDescent="0.2">
      <c r="A75" s="7" t="s">
        <v>2691</v>
      </c>
      <c r="B75" s="7" t="s">
        <v>1977</v>
      </c>
      <c r="C75" s="8" t="s">
        <v>2030</v>
      </c>
      <c r="D75" s="9" t="s">
        <v>1291</v>
      </c>
      <c r="E75" s="10" t="s">
        <v>1332</v>
      </c>
      <c r="F75" s="11" t="s">
        <v>1145</v>
      </c>
      <c r="G75" s="11" t="s">
        <v>5</v>
      </c>
      <c r="H75" s="12" t="s">
        <v>1532</v>
      </c>
      <c r="I75" s="13">
        <v>4838.0600000000004</v>
      </c>
      <c r="J75" s="50" t="s">
        <v>2794</v>
      </c>
      <c r="K75" s="15">
        <v>4838.0600000000004</v>
      </c>
      <c r="L75" s="12" t="s">
        <v>2709</v>
      </c>
      <c r="M75" s="12" t="s">
        <v>1285</v>
      </c>
    </row>
    <row r="76" spans="1:13" ht="24" x14ac:dyDescent="0.2">
      <c r="A76" s="7" t="s">
        <v>2662</v>
      </c>
      <c r="B76" s="7" t="s">
        <v>1977</v>
      </c>
      <c r="C76" s="8" t="s">
        <v>2001</v>
      </c>
      <c r="D76" s="9" t="s">
        <v>1291</v>
      </c>
      <c r="E76" s="10" t="s">
        <v>1324</v>
      </c>
      <c r="F76" s="11" t="s">
        <v>1145</v>
      </c>
      <c r="G76" s="11" t="s">
        <v>5</v>
      </c>
      <c r="H76" s="12" t="s">
        <v>1532</v>
      </c>
      <c r="I76" s="13">
        <v>13890.94</v>
      </c>
      <c r="J76" s="50" t="s">
        <v>2794</v>
      </c>
      <c r="K76" s="15">
        <v>13890.94</v>
      </c>
      <c r="L76" s="12" t="s">
        <v>2709</v>
      </c>
      <c r="M76" s="12" t="s">
        <v>1285</v>
      </c>
    </row>
    <row r="77" spans="1:13" ht="36" x14ac:dyDescent="0.2">
      <c r="A77" s="7" t="s">
        <v>2701</v>
      </c>
      <c r="B77" s="7" t="s">
        <v>1977</v>
      </c>
      <c r="C77" s="8" t="s">
        <v>2040</v>
      </c>
      <c r="D77" s="9" t="s">
        <v>1291</v>
      </c>
      <c r="E77" s="10" t="s">
        <v>1332</v>
      </c>
      <c r="F77" s="11" t="s">
        <v>1145</v>
      </c>
      <c r="G77" s="11" t="s">
        <v>5</v>
      </c>
      <c r="H77" s="12" t="s">
        <v>1532</v>
      </c>
      <c r="I77" s="13">
        <v>27525</v>
      </c>
      <c r="J77" s="50" t="s">
        <v>2794</v>
      </c>
      <c r="K77" s="15">
        <v>27525</v>
      </c>
      <c r="L77" s="12" t="s">
        <v>2709</v>
      </c>
      <c r="M77" s="12" t="s">
        <v>1285</v>
      </c>
    </row>
    <row r="78" spans="1:13" ht="24" x14ac:dyDescent="0.2">
      <c r="A78" s="7" t="s">
        <v>2679</v>
      </c>
      <c r="B78" s="7" t="s">
        <v>1977</v>
      </c>
      <c r="C78" s="8" t="s">
        <v>2018</v>
      </c>
      <c r="D78" s="9" t="s">
        <v>1291</v>
      </c>
      <c r="E78" s="10" t="s">
        <v>1332</v>
      </c>
      <c r="F78" s="11" t="s">
        <v>1145</v>
      </c>
      <c r="G78" s="11" t="s">
        <v>5</v>
      </c>
      <c r="H78" s="12" t="s">
        <v>1532</v>
      </c>
      <c r="I78" s="13">
        <v>4029.3</v>
      </c>
      <c r="J78" s="50" t="s">
        <v>2794</v>
      </c>
      <c r="K78" s="15">
        <v>4029.3</v>
      </c>
      <c r="L78" s="12" t="s">
        <v>2709</v>
      </c>
      <c r="M78" s="12" t="s">
        <v>1285</v>
      </c>
    </row>
    <row r="79" spans="1:13" ht="24" x14ac:dyDescent="0.2">
      <c r="A79" s="7" t="s">
        <v>2664</v>
      </c>
      <c r="B79" s="7" t="s">
        <v>1977</v>
      </c>
      <c r="C79" s="8" t="s">
        <v>2003</v>
      </c>
      <c r="D79" s="9" t="s">
        <v>1291</v>
      </c>
      <c r="E79" s="10" t="s">
        <v>1332</v>
      </c>
      <c r="F79" s="11" t="s">
        <v>1145</v>
      </c>
      <c r="G79" s="11" t="s">
        <v>5</v>
      </c>
      <c r="H79" s="12" t="s">
        <v>1532</v>
      </c>
      <c r="I79" s="13">
        <v>65054.02</v>
      </c>
      <c r="J79" s="50" t="s">
        <v>2794</v>
      </c>
      <c r="K79" s="15">
        <v>65054.02</v>
      </c>
      <c r="L79" s="12" t="s">
        <v>2709</v>
      </c>
      <c r="M79" s="12" t="s">
        <v>1285</v>
      </c>
    </row>
    <row r="80" spans="1:13" ht="24" x14ac:dyDescent="0.2">
      <c r="A80" s="7" t="s">
        <v>2665</v>
      </c>
      <c r="B80" s="7" t="s">
        <v>1977</v>
      </c>
      <c r="C80" s="8" t="s">
        <v>2004</v>
      </c>
      <c r="D80" s="9" t="s">
        <v>1291</v>
      </c>
      <c r="E80" s="10" t="s">
        <v>1332</v>
      </c>
      <c r="F80" s="11" t="s">
        <v>1145</v>
      </c>
      <c r="G80" s="11" t="s">
        <v>5</v>
      </c>
      <c r="H80" s="12" t="s">
        <v>1532</v>
      </c>
      <c r="I80" s="13">
        <v>235059.69</v>
      </c>
      <c r="J80" s="50" t="s">
        <v>2794</v>
      </c>
      <c r="K80" s="15">
        <v>235059.69</v>
      </c>
      <c r="L80" s="12" t="s">
        <v>2709</v>
      </c>
      <c r="M80" s="12" t="s">
        <v>1285</v>
      </c>
    </row>
    <row r="81" spans="1:13" ht="24" x14ac:dyDescent="0.2">
      <c r="A81" s="7" t="s">
        <v>2693</v>
      </c>
      <c r="B81" s="7" t="s">
        <v>1977</v>
      </c>
      <c r="C81" s="8" t="s">
        <v>2032</v>
      </c>
      <c r="D81" s="9" t="s">
        <v>1291</v>
      </c>
      <c r="E81" s="10" t="s">
        <v>1333</v>
      </c>
      <c r="F81" s="11" t="s">
        <v>1145</v>
      </c>
      <c r="G81" s="11" t="s">
        <v>5</v>
      </c>
      <c r="H81" s="12" t="s">
        <v>1532</v>
      </c>
      <c r="I81" s="13">
        <v>2853.91</v>
      </c>
      <c r="J81" s="50" t="s">
        <v>2794</v>
      </c>
      <c r="K81" s="15">
        <v>2853.91</v>
      </c>
      <c r="L81" s="12" t="s">
        <v>2709</v>
      </c>
      <c r="M81" s="12" t="s">
        <v>1285</v>
      </c>
    </row>
    <row r="82" spans="1:13" ht="24" x14ac:dyDescent="0.2">
      <c r="A82" s="7" t="s">
        <v>2706</v>
      </c>
      <c r="B82" s="7" t="s">
        <v>1977</v>
      </c>
      <c r="C82" s="8" t="s">
        <v>2045</v>
      </c>
      <c r="D82" s="9" t="s">
        <v>1291</v>
      </c>
      <c r="E82" s="10" t="s">
        <v>1333</v>
      </c>
      <c r="F82" s="11" t="s">
        <v>1145</v>
      </c>
      <c r="G82" s="11" t="s">
        <v>5</v>
      </c>
      <c r="H82" s="12" t="s">
        <v>1532</v>
      </c>
      <c r="I82" s="13">
        <v>3725.8</v>
      </c>
      <c r="J82" s="50" t="s">
        <v>2794</v>
      </c>
      <c r="K82" s="15">
        <v>3725.8</v>
      </c>
      <c r="L82" s="12" t="s">
        <v>2709</v>
      </c>
      <c r="M82" s="12" t="s">
        <v>1285</v>
      </c>
    </row>
    <row r="83" spans="1:13" ht="36" x14ac:dyDescent="0.2">
      <c r="A83" s="7" t="s">
        <v>2328</v>
      </c>
      <c r="B83" s="7" t="s">
        <v>1040</v>
      </c>
      <c r="C83" s="8" t="s">
        <v>1624</v>
      </c>
      <c r="D83" s="9" t="s">
        <v>1290</v>
      </c>
      <c r="E83" s="10" t="s">
        <v>1301</v>
      </c>
      <c r="F83" s="11" t="s">
        <v>1190</v>
      </c>
      <c r="G83" s="11" t="s">
        <v>1271</v>
      </c>
      <c r="H83" s="12" t="s">
        <v>1532</v>
      </c>
      <c r="I83" s="13">
        <v>10000000</v>
      </c>
      <c r="J83" s="50" t="s">
        <v>2797</v>
      </c>
      <c r="K83" s="15">
        <v>10000000</v>
      </c>
      <c r="L83" s="12" t="s">
        <v>2709</v>
      </c>
      <c r="M83" s="12" t="s">
        <v>1284</v>
      </c>
    </row>
    <row r="84" spans="1:13" ht="48" x14ac:dyDescent="0.2">
      <c r="A84" s="7" t="s">
        <v>2343</v>
      </c>
      <c r="B84" s="7" t="s">
        <v>1145</v>
      </c>
      <c r="C84" s="8" t="s">
        <v>1372</v>
      </c>
      <c r="D84" s="9" t="s">
        <v>1290</v>
      </c>
      <c r="E84" s="10" t="s">
        <v>1351</v>
      </c>
      <c r="F84" s="11" t="s">
        <v>1145</v>
      </c>
      <c r="G84" s="11" t="s">
        <v>1</v>
      </c>
      <c r="H84" s="12" t="s">
        <v>1532</v>
      </c>
      <c r="I84" s="13">
        <v>15000000</v>
      </c>
      <c r="J84" s="50" t="s">
        <v>2734</v>
      </c>
      <c r="K84" s="15">
        <v>15000000</v>
      </c>
      <c r="L84" s="12" t="s">
        <v>2709</v>
      </c>
      <c r="M84" s="12" t="s">
        <v>1284</v>
      </c>
    </row>
    <row r="85" spans="1:13" ht="36" x14ac:dyDescent="0.2">
      <c r="A85" s="7" t="s">
        <v>2342</v>
      </c>
      <c r="B85" s="7" t="s">
        <v>1145</v>
      </c>
      <c r="C85" s="8" t="s">
        <v>1371</v>
      </c>
      <c r="D85" s="9" t="s">
        <v>1291</v>
      </c>
      <c r="E85" s="10" t="s">
        <v>1339</v>
      </c>
      <c r="F85" s="11" t="s">
        <v>1145</v>
      </c>
      <c r="G85" s="11" t="s">
        <v>1</v>
      </c>
      <c r="H85" s="12" t="s">
        <v>1532</v>
      </c>
      <c r="I85" s="13">
        <v>15000000</v>
      </c>
      <c r="J85" s="50" t="s">
        <v>2734</v>
      </c>
      <c r="K85" s="15">
        <v>15000000</v>
      </c>
      <c r="L85" s="12" t="s">
        <v>2709</v>
      </c>
      <c r="M85" s="12" t="s">
        <v>1284</v>
      </c>
    </row>
    <row r="86" spans="1:13" ht="24" x14ac:dyDescent="0.2">
      <c r="A86" s="7" t="s">
        <v>1441</v>
      </c>
      <c r="B86" s="7" t="s">
        <v>1439</v>
      </c>
      <c r="C86" s="8" t="s">
        <v>1440</v>
      </c>
      <c r="D86" s="9" t="s">
        <v>1291</v>
      </c>
      <c r="E86" s="10" t="s">
        <v>1137</v>
      </c>
      <c r="F86" s="11" t="s">
        <v>1145</v>
      </c>
      <c r="G86" s="11" t="s">
        <v>1076</v>
      </c>
      <c r="H86" s="12" t="s">
        <v>1532</v>
      </c>
      <c r="I86" s="13">
        <v>18000000</v>
      </c>
      <c r="J86" s="50" t="s">
        <v>2776</v>
      </c>
      <c r="K86" s="15">
        <v>18000000</v>
      </c>
      <c r="L86" s="12" t="s">
        <v>2709</v>
      </c>
      <c r="M86" s="12" t="s">
        <v>1285</v>
      </c>
    </row>
    <row r="87" spans="1:13" ht="24" x14ac:dyDescent="0.2">
      <c r="A87" s="7" t="s">
        <v>1443</v>
      </c>
      <c r="B87" s="7" t="s">
        <v>1439</v>
      </c>
      <c r="C87" s="8" t="s">
        <v>1442</v>
      </c>
      <c r="D87" s="9" t="s">
        <v>1294</v>
      </c>
      <c r="E87" s="10" t="s">
        <v>1334</v>
      </c>
      <c r="F87" s="11" t="s">
        <v>1145</v>
      </c>
      <c r="G87" s="11" t="s">
        <v>1076</v>
      </c>
      <c r="H87" s="12" t="s">
        <v>1532</v>
      </c>
      <c r="I87" s="13">
        <v>3200000</v>
      </c>
      <c r="J87" s="50" t="s">
        <v>2776</v>
      </c>
      <c r="K87" s="15">
        <v>4700000</v>
      </c>
      <c r="L87" s="12" t="s">
        <v>2709</v>
      </c>
      <c r="M87" s="12" t="s">
        <v>1285</v>
      </c>
    </row>
    <row r="88" spans="1:13" ht="36" x14ac:dyDescent="0.2">
      <c r="A88" s="7" t="s">
        <v>2364</v>
      </c>
      <c r="B88" s="7" t="s">
        <v>1470</v>
      </c>
      <c r="C88" s="8" t="s">
        <v>1472</v>
      </c>
      <c r="D88" s="9" t="s">
        <v>1291</v>
      </c>
      <c r="E88" s="10" t="s">
        <v>1345</v>
      </c>
      <c r="F88" s="11" t="s">
        <v>1145</v>
      </c>
      <c r="G88" s="11" t="s">
        <v>1076</v>
      </c>
      <c r="H88" s="12" t="s">
        <v>1533</v>
      </c>
      <c r="I88" s="13">
        <v>5500000</v>
      </c>
      <c r="J88" s="50" t="s">
        <v>2776</v>
      </c>
      <c r="K88" s="15">
        <v>5500000</v>
      </c>
      <c r="L88" s="12" t="s">
        <v>2709</v>
      </c>
      <c r="M88" s="12" t="s">
        <v>1285</v>
      </c>
    </row>
    <row r="89" spans="1:13" ht="48" x14ac:dyDescent="0.2">
      <c r="A89" s="7" t="s">
        <v>2363</v>
      </c>
      <c r="B89" s="7" t="s">
        <v>1470</v>
      </c>
      <c r="C89" s="8" t="s">
        <v>1471</v>
      </c>
      <c r="D89" s="9" t="s">
        <v>1291</v>
      </c>
      <c r="E89" s="10" t="s">
        <v>1345</v>
      </c>
      <c r="F89" s="11" t="s">
        <v>1145</v>
      </c>
      <c r="G89" s="11" t="s">
        <v>1076</v>
      </c>
      <c r="H89" s="12" t="s">
        <v>1533</v>
      </c>
      <c r="I89" s="13">
        <v>3180000</v>
      </c>
      <c r="J89" s="50" t="s">
        <v>2776</v>
      </c>
      <c r="K89" s="15">
        <v>3180000</v>
      </c>
      <c r="L89" s="12" t="s">
        <v>2709</v>
      </c>
      <c r="M89" s="12" t="s">
        <v>1285</v>
      </c>
    </row>
    <row r="90" spans="1:13" ht="24" x14ac:dyDescent="0.2">
      <c r="A90" s="7" t="s">
        <v>1456</v>
      </c>
      <c r="B90" s="7" t="s">
        <v>1450</v>
      </c>
      <c r="C90" s="8" t="s">
        <v>1455</v>
      </c>
      <c r="D90" s="9" t="s">
        <v>1290</v>
      </c>
      <c r="E90" s="10" t="s">
        <v>1310</v>
      </c>
      <c r="F90" s="11" t="s">
        <v>1145</v>
      </c>
      <c r="G90" s="11" t="s">
        <v>1076</v>
      </c>
      <c r="H90" s="12" t="s">
        <v>1533</v>
      </c>
      <c r="I90" s="13">
        <v>65000</v>
      </c>
      <c r="J90" s="50" t="s">
        <v>2776</v>
      </c>
      <c r="K90" s="15">
        <v>184091</v>
      </c>
      <c r="L90" s="12" t="s">
        <v>2709</v>
      </c>
      <c r="M90" s="12" t="s">
        <v>1284</v>
      </c>
    </row>
    <row r="91" spans="1:13" ht="24" x14ac:dyDescent="0.2">
      <c r="A91" s="7" t="s">
        <v>2367</v>
      </c>
      <c r="B91" s="7" t="s">
        <v>1450</v>
      </c>
      <c r="C91" s="8" t="s">
        <v>1477</v>
      </c>
      <c r="D91" s="9" t="s">
        <v>1290</v>
      </c>
      <c r="E91" s="10" t="s">
        <v>1124</v>
      </c>
      <c r="F91" s="11" t="s">
        <v>1145</v>
      </c>
      <c r="G91" s="11" t="s">
        <v>1076</v>
      </c>
      <c r="H91" s="12" t="s">
        <v>1533</v>
      </c>
      <c r="I91" s="13">
        <v>100000</v>
      </c>
      <c r="J91" s="50" t="s">
        <v>2776</v>
      </c>
      <c r="K91" s="15">
        <v>100000</v>
      </c>
      <c r="L91" s="12" t="s">
        <v>2709</v>
      </c>
      <c r="M91" s="12" t="s">
        <v>1284</v>
      </c>
    </row>
    <row r="92" spans="1:13" ht="24" x14ac:dyDescent="0.2">
      <c r="A92" s="7" t="s">
        <v>2369</v>
      </c>
      <c r="B92" s="7" t="s">
        <v>1450</v>
      </c>
      <c r="C92" s="8" t="s">
        <v>1479</v>
      </c>
      <c r="D92" s="9" t="s">
        <v>1290</v>
      </c>
      <c r="E92" s="10" t="s">
        <v>1331</v>
      </c>
      <c r="F92" s="11" t="s">
        <v>1145</v>
      </c>
      <c r="G92" s="11" t="s">
        <v>1076</v>
      </c>
      <c r="H92" s="12" t="s">
        <v>1533</v>
      </c>
      <c r="I92" s="13">
        <v>900000</v>
      </c>
      <c r="J92" s="50" t="s">
        <v>2776</v>
      </c>
      <c r="K92" s="15">
        <v>900000</v>
      </c>
      <c r="L92" s="12" t="s">
        <v>2709</v>
      </c>
      <c r="M92" s="12" t="s">
        <v>1284</v>
      </c>
    </row>
    <row r="93" spans="1:13" ht="24" x14ac:dyDescent="0.2">
      <c r="A93" s="7" t="s">
        <v>2368</v>
      </c>
      <c r="B93" s="7" t="s">
        <v>1450</v>
      </c>
      <c r="C93" s="8" t="s">
        <v>1478</v>
      </c>
      <c r="D93" s="9" t="s">
        <v>1290</v>
      </c>
      <c r="E93" s="10" t="s">
        <v>1299</v>
      </c>
      <c r="F93" s="11" t="s">
        <v>1145</v>
      </c>
      <c r="G93" s="11" t="s">
        <v>1076</v>
      </c>
      <c r="H93" s="12" t="s">
        <v>1533</v>
      </c>
      <c r="I93" s="13">
        <v>1300000</v>
      </c>
      <c r="J93" s="50" t="s">
        <v>2776</v>
      </c>
      <c r="K93" s="15">
        <v>1300000</v>
      </c>
      <c r="L93" s="12" t="s">
        <v>2709</v>
      </c>
      <c r="M93" s="12" t="s">
        <v>1284</v>
      </c>
    </row>
    <row r="94" spans="1:13" ht="24" x14ac:dyDescent="0.2">
      <c r="A94" s="7" t="s">
        <v>1452</v>
      </c>
      <c r="B94" s="7" t="s">
        <v>1450</v>
      </c>
      <c r="C94" s="8" t="s">
        <v>1451</v>
      </c>
      <c r="D94" s="9" t="s">
        <v>1290</v>
      </c>
      <c r="E94" s="10" t="s">
        <v>1124</v>
      </c>
      <c r="F94" s="11" t="s">
        <v>1145</v>
      </c>
      <c r="G94" s="11" t="s">
        <v>1076</v>
      </c>
      <c r="H94" s="12" t="s">
        <v>1533</v>
      </c>
      <c r="I94" s="13">
        <v>100000</v>
      </c>
      <c r="J94" s="50" t="s">
        <v>2776</v>
      </c>
      <c r="K94" s="15">
        <v>331880</v>
      </c>
      <c r="L94" s="12" t="s">
        <v>2709</v>
      </c>
      <c r="M94" s="12" t="s">
        <v>1284</v>
      </c>
    </row>
    <row r="95" spans="1:13" ht="24" x14ac:dyDescent="0.2">
      <c r="A95" s="7" t="s">
        <v>1454</v>
      </c>
      <c r="B95" s="7" t="s">
        <v>1450</v>
      </c>
      <c r="C95" s="8" t="s">
        <v>1453</v>
      </c>
      <c r="D95" s="9" t="s">
        <v>1290</v>
      </c>
      <c r="E95" s="10" t="s">
        <v>1319</v>
      </c>
      <c r="F95" s="11" t="s">
        <v>1145</v>
      </c>
      <c r="G95" s="11" t="s">
        <v>1076</v>
      </c>
      <c r="H95" s="12" t="s">
        <v>1533</v>
      </c>
      <c r="I95" s="13">
        <v>30000</v>
      </c>
      <c r="J95" s="50" t="s">
        <v>2776</v>
      </c>
      <c r="K95" s="15">
        <v>97970</v>
      </c>
      <c r="L95" s="12" t="s">
        <v>2709</v>
      </c>
      <c r="M95" s="12" t="s">
        <v>1284</v>
      </c>
    </row>
    <row r="96" spans="1:13" ht="48" x14ac:dyDescent="0.2">
      <c r="A96" s="7" t="s">
        <v>2361</v>
      </c>
      <c r="B96" s="7" t="s">
        <v>1467</v>
      </c>
      <c r="C96" s="8" t="s">
        <v>1468</v>
      </c>
      <c r="D96" s="9" t="s">
        <v>1290</v>
      </c>
      <c r="E96" s="10" t="s">
        <v>1304</v>
      </c>
      <c r="F96" s="11" t="s">
        <v>1145</v>
      </c>
      <c r="G96" s="11" t="s">
        <v>1076</v>
      </c>
      <c r="H96" s="12" t="s">
        <v>1533</v>
      </c>
      <c r="I96" s="13">
        <v>7680000</v>
      </c>
      <c r="J96" s="50" t="s">
        <v>2776</v>
      </c>
      <c r="K96" s="15">
        <v>7680000</v>
      </c>
      <c r="L96" s="12" t="s">
        <v>2709</v>
      </c>
      <c r="M96" s="12" t="s">
        <v>1284</v>
      </c>
    </row>
    <row r="97" spans="1:13" ht="36" x14ac:dyDescent="0.2">
      <c r="A97" s="7" t="s">
        <v>2362</v>
      </c>
      <c r="B97" s="7" t="s">
        <v>1467</v>
      </c>
      <c r="C97" s="8" t="s">
        <v>1469</v>
      </c>
      <c r="D97" s="9" t="s">
        <v>1290</v>
      </c>
      <c r="E97" s="10" t="s">
        <v>1139</v>
      </c>
      <c r="F97" s="11" t="s">
        <v>1145</v>
      </c>
      <c r="G97" s="11" t="s">
        <v>1076</v>
      </c>
      <c r="H97" s="12" t="s">
        <v>1533</v>
      </c>
      <c r="I97" s="13">
        <v>200000</v>
      </c>
      <c r="J97" s="50" t="s">
        <v>2776</v>
      </c>
      <c r="K97" s="15">
        <v>200000</v>
      </c>
      <c r="L97" s="12" t="s">
        <v>2709</v>
      </c>
      <c r="M97" s="12" t="s">
        <v>1284</v>
      </c>
    </row>
    <row r="98" spans="1:13" ht="24" x14ac:dyDescent="0.2">
      <c r="A98" s="7" t="s">
        <v>1465</v>
      </c>
      <c r="B98" s="7" t="s">
        <v>1457</v>
      </c>
      <c r="C98" s="8" t="s">
        <v>1464</v>
      </c>
      <c r="D98" s="9" t="s">
        <v>1294</v>
      </c>
      <c r="E98" s="10" t="s">
        <v>1126</v>
      </c>
      <c r="F98" s="11" t="s">
        <v>1145</v>
      </c>
      <c r="G98" s="11" t="s">
        <v>1076</v>
      </c>
      <c r="H98" s="12" t="s">
        <v>1533</v>
      </c>
      <c r="I98" s="13">
        <v>515000</v>
      </c>
      <c r="J98" s="50" t="s">
        <v>2776</v>
      </c>
      <c r="K98" s="15">
        <v>1714716</v>
      </c>
      <c r="L98" s="12" t="s">
        <v>2709</v>
      </c>
      <c r="M98" s="12" t="s">
        <v>1284</v>
      </c>
    </row>
    <row r="99" spans="1:13" ht="24" x14ac:dyDescent="0.2">
      <c r="A99" s="7" t="s">
        <v>1461</v>
      </c>
      <c r="B99" s="7" t="s">
        <v>1457</v>
      </c>
      <c r="C99" s="8" t="s">
        <v>1460</v>
      </c>
      <c r="D99" s="9" t="s">
        <v>1294</v>
      </c>
      <c r="E99" s="10" t="s">
        <v>1135</v>
      </c>
      <c r="F99" s="11" t="s">
        <v>1145</v>
      </c>
      <c r="G99" s="11" t="s">
        <v>1076</v>
      </c>
      <c r="H99" s="12" t="s">
        <v>1533</v>
      </c>
      <c r="I99" s="13">
        <v>390000</v>
      </c>
      <c r="J99" s="50" t="s">
        <v>2776</v>
      </c>
      <c r="K99" s="15">
        <v>1489739</v>
      </c>
      <c r="L99" s="12" t="s">
        <v>2709</v>
      </c>
      <c r="M99" s="12" t="s">
        <v>1284</v>
      </c>
    </row>
    <row r="100" spans="1:13" ht="24" x14ac:dyDescent="0.2">
      <c r="A100" s="7" t="s">
        <v>1463</v>
      </c>
      <c r="B100" s="7" t="s">
        <v>1457</v>
      </c>
      <c r="C100" s="8" t="s">
        <v>1462</v>
      </c>
      <c r="D100" s="9" t="s">
        <v>1294</v>
      </c>
      <c r="E100" s="10" t="s">
        <v>1135</v>
      </c>
      <c r="F100" s="11" t="s">
        <v>1145</v>
      </c>
      <c r="G100" s="11" t="s">
        <v>1076</v>
      </c>
      <c r="H100" s="12" t="s">
        <v>1533</v>
      </c>
      <c r="I100" s="13">
        <v>205000</v>
      </c>
      <c r="J100" s="50" t="s">
        <v>2776</v>
      </c>
      <c r="K100" s="15">
        <v>504929</v>
      </c>
      <c r="L100" s="12" t="s">
        <v>2709</v>
      </c>
      <c r="M100" s="12" t="s">
        <v>1284</v>
      </c>
    </row>
    <row r="101" spans="1:13" ht="24" x14ac:dyDescent="0.2">
      <c r="A101" s="7" t="s">
        <v>1459</v>
      </c>
      <c r="B101" s="7" t="s">
        <v>1457</v>
      </c>
      <c r="C101" s="8" t="s">
        <v>1458</v>
      </c>
      <c r="D101" s="9" t="s">
        <v>1294</v>
      </c>
      <c r="E101" s="10" t="s">
        <v>1135</v>
      </c>
      <c r="F101" s="11" t="s">
        <v>1145</v>
      </c>
      <c r="G101" s="11" t="s">
        <v>1076</v>
      </c>
      <c r="H101" s="12" t="s">
        <v>1533</v>
      </c>
      <c r="I101" s="13">
        <v>820000</v>
      </c>
      <c r="J101" s="50" t="s">
        <v>2776</v>
      </c>
      <c r="K101" s="15">
        <v>4019242</v>
      </c>
      <c r="L101" s="12" t="s">
        <v>2709</v>
      </c>
      <c r="M101" s="12" t="s">
        <v>1284</v>
      </c>
    </row>
    <row r="102" spans="1:13" ht="24" x14ac:dyDescent="0.2">
      <c r="A102" s="7" t="s">
        <v>2366</v>
      </c>
      <c r="B102" s="7" t="s">
        <v>1475</v>
      </c>
      <c r="C102" s="8" t="s">
        <v>1476</v>
      </c>
      <c r="D102" s="9" t="s">
        <v>1290</v>
      </c>
      <c r="E102" s="10" t="s">
        <v>1124</v>
      </c>
      <c r="F102" s="11" t="s">
        <v>1145</v>
      </c>
      <c r="G102" s="11" t="s">
        <v>1076</v>
      </c>
      <c r="H102" s="12" t="s">
        <v>1533</v>
      </c>
      <c r="I102" s="13">
        <v>100000</v>
      </c>
      <c r="J102" s="50" t="s">
        <v>2776</v>
      </c>
      <c r="K102" s="15">
        <v>100000</v>
      </c>
      <c r="L102" s="12" t="s">
        <v>2709</v>
      </c>
      <c r="M102" s="12" t="s">
        <v>1284</v>
      </c>
    </row>
    <row r="103" spans="1:13" ht="24" x14ac:dyDescent="0.2">
      <c r="A103" s="7" t="s">
        <v>1449</v>
      </c>
      <c r="B103" s="7" t="s">
        <v>1438</v>
      </c>
      <c r="C103" s="8" t="s">
        <v>1448</v>
      </c>
      <c r="D103" s="9" t="s">
        <v>1290</v>
      </c>
      <c r="E103" s="10" t="s">
        <v>1319</v>
      </c>
      <c r="F103" s="11" t="s">
        <v>1145</v>
      </c>
      <c r="G103" s="11" t="s">
        <v>1076</v>
      </c>
      <c r="H103" s="12" t="s">
        <v>1532</v>
      </c>
      <c r="I103" s="13">
        <v>1500000</v>
      </c>
      <c r="J103" s="50" t="s">
        <v>2776</v>
      </c>
      <c r="K103" s="15">
        <v>1500000</v>
      </c>
      <c r="L103" s="12" t="s">
        <v>2709</v>
      </c>
      <c r="M103" s="12" t="s">
        <v>1285</v>
      </c>
    </row>
    <row r="104" spans="1:13" ht="24" x14ac:dyDescent="0.2">
      <c r="A104" s="7" t="s">
        <v>1447</v>
      </c>
      <c r="B104" s="7" t="s">
        <v>1438</v>
      </c>
      <c r="C104" s="8" t="s">
        <v>1446</v>
      </c>
      <c r="D104" s="9" t="s">
        <v>1289</v>
      </c>
      <c r="E104" s="10" t="s">
        <v>1122</v>
      </c>
      <c r="F104" s="11" t="s">
        <v>1145</v>
      </c>
      <c r="G104" s="11" t="s">
        <v>1076</v>
      </c>
      <c r="H104" s="12" t="s">
        <v>1532</v>
      </c>
      <c r="I104" s="13">
        <v>1000000</v>
      </c>
      <c r="J104" s="50" t="s">
        <v>2776</v>
      </c>
      <c r="K104" s="15">
        <v>1000000</v>
      </c>
      <c r="L104" s="12" t="s">
        <v>2709</v>
      </c>
      <c r="M104" s="12" t="s">
        <v>1285</v>
      </c>
    </row>
    <row r="105" spans="1:13" x14ac:dyDescent="0.2">
      <c r="A105" s="7" t="s">
        <v>2360</v>
      </c>
      <c r="B105" s="7" t="s">
        <v>1438</v>
      </c>
      <c r="C105" s="8" t="s">
        <v>1466</v>
      </c>
      <c r="D105" s="9" t="s">
        <v>1289</v>
      </c>
      <c r="E105" s="10" t="s">
        <v>1122</v>
      </c>
      <c r="F105" s="11" t="s">
        <v>1145</v>
      </c>
      <c r="G105" s="11" t="s">
        <v>1076</v>
      </c>
      <c r="H105" s="12" t="s">
        <v>1532</v>
      </c>
      <c r="I105" s="13">
        <v>968000</v>
      </c>
      <c r="J105" s="50" t="s">
        <v>2776</v>
      </c>
      <c r="K105" s="15">
        <v>968000</v>
      </c>
      <c r="L105" s="12" t="s">
        <v>2709</v>
      </c>
      <c r="M105" s="12" t="s">
        <v>1285</v>
      </c>
    </row>
    <row r="106" spans="1:13" ht="24" x14ac:dyDescent="0.2">
      <c r="A106" s="7" t="s">
        <v>1445</v>
      </c>
      <c r="B106" s="7" t="s">
        <v>1438</v>
      </c>
      <c r="C106" s="8" t="s">
        <v>1444</v>
      </c>
      <c r="D106" s="9" t="s">
        <v>1289</v>
      </c>
      <c r="E106" s="10" t="s">
        <v>1122</v>
      </c>
      <c r="F106" s="11" t="s">
        <v>1145</v>
      </c>
      <c r="G106" s="11" t="s">
        <v>1076</v>
      </c>
      <c r="H106" s="12" t="s">
        <v>1532</v>
      </c>
      <c r="I106" s="13">
        <v>4000000</v>
      </c>
      <c r="J106" s="50" t="s">
        <v>2776</v>
      </c>
      <c r="K106" s="15">
        <v>4000000</v>
      </c>
      <c r="L106" s="12" t="s">
        <v>2709</v>
      </c>
      <c r="M106" s="12" t="s">
        <v>1285</v>
      </c>
    </row>
    <row r="107" spans="1:13" ht="72" x14ac:dyDescent="0.2">
      <c r="A107" s="7" t="s">
        <v>2344</v>
      </c>
      <c r="B107" s="7" t="s">
        <v>951</v>
      </c>
      <c r="C107" s="8" t="s">
        <v>953</v>
      </c>
      <c r="D107" s="9" t="s">
        <v>1290</v>
      </c>
      <c r="E107" s="10" t="s">
        <v>1426</v>
      </c>
      <c r="F107" s="11" t="s">
        <v>1145</v>
      </c>
      <c r="G107" s="11" t="s">
        <v>2</v>
      </c>
      <c r="H107" s="12" t="s">
        <v>1533</v>
      </c>
      <c r="I107" s="13">
        <v>125000</v>
      </c>
      <c r="J107" s="50" t="s">
        <v>2744</v>
      </c>
      <c r="K107" s="15">
        <v>125000</v>
      </c>
      <c r="L107" s="12" t="s">
        <v>2709</v>
      </c>
      <c r="M107" s="12" t="s">
        <v>1285</v>
      </c>
    </row>
    <row r="108" spans="1:13" ht="24" x14ac:dyDescent="0.2">
      <c r="A108" s="7" t="s">
        <v>770</v>
      </c>
      <c r="B108" s="7" t="s">
        <v>1145</v>
      </c>
      <c r="C108" s="8" t="s">
        <v>769</v>
      </c>
      <c r="D108" s="9" t="s">
        <v>1294</v>
      </c>
      <c r="E108" s="10" t="s">
        <v>1126</v>
      </c>
      <c r="F108" s="11" t="s">
        <v>1145</v>
      </c>
      <c r="G108" s="11" t="s">
        <v>1196</v>
      </c>
      <c r="H108" s="12" t="s">
        <v>1533</v>
      </c>
      <c r="I108" s="13">
        <v>200000</v>
      </c>
      <c r="J108" s="50" t="s">
        <v>2734</v>
      </c>
      <c r="K108" s="15">
        <v>200000</v>
      </c>
      <c r="L108" s="12" t="s">
        <v>2709</v>
      </c>
      <c r="M108" s="12" t="s">
        <v>1284</v>
      </c>
    </row>
    <row r="109" spans="1:13" ht="24" x14ac:dyDescent="0.2">
      <c r="A109" s="7" t="s">
        <v>768</v>
      </c>
      <c r="B109" s="7" t="s">
        <v>1145</v>
      </c>
      <c r="C109" s="8" t="s">
        <v>767</v>
      </c>
      <c r="D109" s="9" t="s">
        <v>1291</v>
      </c>
      <c r="E109" s="10" t="s">
        <v>1309</v>
      </c>
      <c r="F109" s="11" t="s">
        <v>1145</v>
      </c>
      <c r="G109" s="11" t="s">
        <v>1196</v>
      </c>
      <c r="H109" s="12" t="s">
        <v>1533</v>
      </c>
      <c r="I109" s="13">
        <v>1880777</v>
      </c>
      <c r="J109" s="50" t="s">
        <v>2734</v>
      </c>
      <c r="K109" s="15">
        <v>1880777</v>
      </c>
      <c r="L109" s="12" t="s">
        <v>2709</v>
      </c>
      <c r="M109" s="12" t="s">
        <v>1285</v>
      </c>
    </row>
    <row r="110" spans="1:13" ht="24" x14ac:dyDescent="0.2">
      <c r="A110" s="7" t="s">
        <v>772</v>
      </c>
      <c r="B110" s="7" t="s">
        <v>1145</v>
      </c>
      <c r="C110" s="8" t="s">
        <v>771</v>
      </c>
      <c r="D110" s="9" t="s">
        <v>1291</v>
      </c>
      <c r="E110" s="10" t="s">
        <v>1137</v>
      </c>
      <c r="F110" s="11" t="s">
        <v>1145</v>
      </c>
      <c r="G110" s="11" t="s">
        <v>1196</v>
      </c>
      <c r="H110" s="12" t="s">
        <v>1533</v>
      </c>
      <c r="I110" s="13">
        <v>754646</v>
      </c>
      <c r="J110" s="50" t="s">
        <v>2734</v>
      </c>
      <c r="K110" s="15">
        <v>754646</v>
      </c>
      <c r="L110" s="12" t="s">
        <v>2709</v>
      </c>
      <c r="M110" s="12" t="s">
        <v>1285</v>
      </c>
    </row>
    <row r="111" spans="1:13" ht="24" x14ac:dyDescent="0.2">
      <c r="A111" s="7" t="s">
        <v>2226</v>
      </c>
      <c r="B111" s="7" t="s">
        <v>1077</v>
      </c>
      <c r="C111" s="8" t="s">
        <v>1079</v>
      </c>
      <c r="D111" s="9" t="s">
        <v>1294</v>
      </c>
      <c r="E111" s="10" t="s">
        <v>1135</v>
      </c>
      <c r="F111" s="11" t="s">
        <v>1145</v>
      </c>
      <c r="G111" s="11" t="s">
        <v>1196</v>
      </c>
      <c r="H111" s="12" t="s">
        <v>1533</v>
      </c>
      <c r="I111" s="13">
        <v>559062</v>
      </c>
      <c r="J111" s="50" t="s">
        <v>2757</v>
      </c>
      <c r="K111" s="15">
        <v>559062</v>
      </c>
      <c r="L111" s="12" t="s">
        <v>2709</v>
      </c>
      <c r="M111" s="12" t="s">
        <v>1284</v>
      </c>
    </row>
    <row r="112" spans="1:13" ht="24" x14ac:dyDescent="0.2">
      <c r="A112" s="7" t="s">
        <v>2225</v>
      </c>
      <c r="B112" s="7" t="s">
        <v>1077</v>
      </c>
      <c r="C112" s="8" t="s">
        <v>1078</v>
      </c>
      <c r="D112" s="9" t="s">
        <v>1294</v>
      </c>
      <c r="E112" s="10" t="s">
        <v>1135</v>
      </c>
      <c r="F112" s="11" t="s">
        <v>1145</v>
      </c>
      <c r="G112" s="11" t="s">
        <v>1196</v>
      </c>
      <c r="H112" s="12" t="s">
        <v>1533</v>
      </c>
      <c r="I112" s="13">
        <v>468603</v>
      </c>
      <c r="J112" s="50" t="s">
        <v>2757</v>
      </c>
      <c r="K112" s="15">
        <v>468603</v>
      </c>
      <c r="L112" s="12" t="s">
        <v>2709</v>
      </c>
      <c r="M112" s="12" t="s">
        <v>1284</v>
      </c>
    </row>
    <row r="113" spans="1:13" ht="36" x14ac:dyDescent="0.2">
      <c r="A113" s="7" t="s">
        <v>2235</v>
      </c>
      <c r="B113" s="7" t="s">
        <v>1090</v>
      </c>
      <c r="C113" s="8" t="s">
        <v>1091</v>
      </c>
      <c r="D113" s="9" t="s">
        <v>1290</v>
      </c>
      <c r="E113" s="10" t="s">
        <v>1312</v>
      </c>
      <c r="F113" s="11" t="s">
        <v>1145</v>
      </c>
      <c r="G113" s="11" t="s">
        <v>1196</v>
      </c>
      <c r="H113" s="12" t="s">
        <v>1533</v>
      </c>
      <c r="I113" s="13">
        <v>515643</v>
      </c>
      <c r="J113" s="50" t="s">
        <v>2757</v>
      </c>
      <c r="K113" s="15">
        <v>515643</v>
      </c>
      <c r="L113" s="12" t="s">
        <v>2709</v>
      </c>
      <c r="M113" s="12" t="s">
        <v>1284</v>
      </c>
    </row>
    <row r="114" spans="1:13" ht="24" x14ac:dyDescent="0.2">
      <c r="A114" s="7" t="s">
        <v>2234</v>
      </c>
      <c r="B114" s="7" t="s">
        <v>1088</v>
      </c>
      <c r="C114" s="8" t="s">
        <v>1089</v>
      </c>
      <c r="D114" s="9" t="s">
        <v>1294</v>
      </c>
      <c r="E114" s="10" t="s">
        <v>1135</v>
      </c>
      <c r="F114" s="11" t="s">
        <v>1145</v>
      </c>
      <c r="G114" s="11" t="s">
        <v>1196</v>
      </c>
      <c r="H114" s="12" t="s">
        <v>1533</v>
      </c>
      <c r="I114" s="13">
        <v>1432341</v>
      </c>
      <c r="J114" s="50" t="s">
        <v>2757</v>
      </c>
      <c r="K114" s="15">
        <v>1432341</v>
      </c>
      <c r="L114" s="12" t="s">
        <v>2709</v>
      </c>
      <c r="M114" s="12" t="s">
        <v>1284</v>
      </c>
    </row>
    <row r="115" spans="1:13" ht="24" x14ac:dyDescent="0.2">
      <c r="A115" s="7" t="s">
        <v>475</v>
      </c>
      <c r="B115" s="7" t="s">
        <v>473</v>
      </c>
      <c r="C115" s="8" t="s">
        <v>474</v>
      </c>
      <c r="D115" s="9" t="s">
        <v>1290</v>
      </c>
      <c r="E115" s="10" t="s">
        <v>1116</v>
      </c>
      <c r="F115" s="11" t="s">
        <v>1145</v>
      </c>
      <c r="G115" s="11" t="s">
        <v>1196</v>
      </c>
      <c r="H115" s="12" t="s">
        <v>1533</v>
      </c>
      <c r="I115" s="13">
        <v>300000</v>
      </c>
      <c r="J115" s="50" t="s">
        <v>2734</v>
      </c>
      <c r="K115" s="15">
        <v>300000</v>
      </c>
      <c r="L115" s="12" t="s">
        <v>2709</v>
      </c>
      <c r="M115" s="12" t="s">
        <v>1285</v>
      </c>
    </row>
    <row r="116" spans="1:13" ht="36" x14ac:dyDescent="0.2">
      <c r="A116" s="7" t="s">
        <v>648</v>
      </c>
      <c r="B116" s="7" t="s">
        <v>513</v>
      </c>
      <c r="C116" s="8" t="s">
        <v>647</v>
      </c>
      <c r="D116" s="9" t="s">
        <v>1290</v>
      </c>
      <c r="E116" s="10" t="s">
        <v>1119</v>
      </c>
      <c r="F116" s="11" t="s">
        <v>1145</v>
      </c>
      <c r="G116" s="11" t="s">
        <v>1196</v>
      </c>
      <c r="H116" s="12" t="s">
        <v>1533</v>
      </c>
      <c r="I116" s="13">
        <v>5390000</v>
      </c>
      <c r="J116" s="50" t="s">
        <v>2734</v>
      </c>
      <c r="K116" s="15">
        <v>5390000</v>
      </c>
      <c r="L116" s="12" t="s">
        <v>2709</v>
      </c>
      <c r="M116" s="12" t="s">
        <v>1285</v>
      </c>
    </row>
    <row r="117" spans="1:13" ht="24" x14ac:dyDescent="0.2">
      <c r="A117" s="7" t="s">
        <v>614</v>
      </c>
      <c r="B117" s="7" t="s">
        <v>513</v>
      </c>
      <c r="C117" s="8" t="s">
        <v>613</v>
      </c>
      <c r="D117" s="9" t="s">
        <v>1290</v>
      </c>
      <c r="E117" s="10" t="s">
        <v>1119</v>
      </c>
      <c r="F117" s="11" t="s">
        <v>1145</v>
      </c>
      <c r="G117" s="11" t="s">
        <v>1196</v>
      </c>
      <c r="H117" s="12" t="s">
        <v>1533</v>
      </c>
      <c r="I117" s="13">
        <v>1867250</v>
      </c>
      <c r="J117" s="50" t="s">
        <v>2734</v>
      </c>
      <c r="K117" s="15">
        <v>1867250</v>
      </c>
      <c r="L117" s="12" t="s">
        <v>2709</v>
      </c>
      <c r="M117" s="12" t="s">
        <v>1285</v>
      </c>
    </row>
    <row r="118" spans="1:13" ht="24" x14ac:dyDescent="0.2">
      <c r="A118" s="7" t="s">
        <v>531</v>
      </c>
      <c r="B118" s="7" t="s">
        <v>513</v>
      </c>
      <c r="C118" s="8" t="s">
        <v>530</v>
      </c>
      <c r="D118" s="9" t="s">
        <v>1289</v>
      </c>
      <c r="E118" s="10" t="s">
        <v>1119</v>
      </c>
      <c r="F118" s="11" t="s">
        <v>1145</v>
      </c>
      <c r="G118" s="11" t="s">
        <v>1196</v>
      </c>
      <c r="H118" s="12" t="s">
        <v>1533</v>
      </c>
      <c r="I118" s="13">
        <v>2200000</v>
      </c>
      <c r="J118" s="50" t="s">
        <v>2734</v>
      </c>
      <c r="K118" s="15">
        <v>2200000</v>
      </c>
      <c r="L118" s="12" t="s">
        <v>2709</v>
      </c>
      <c r="M118" s="12" t="s">
        <v>1285</v>
      </c>
    </row>
    <row r="119" spans="1:13" ht="24" x14ac:dyDescent="0.2">
      <c r="A119" s="7" t="s">
        <v>535</v>
      </c>
      <c r="B119" s="7" t="s">
        <v>513</v>
      </c>
      <c r="C119" s="8" t="s">
        <v>534</v>
      </c>
      <c r="D119" s="9" t="s">
        <v>1290</v>
      </c>
      <c r="E119" s="10" t="s">
        <v>1117</v>
      </c>
      <c r="F119" s="11" t="s">
        <v>1145</v>
      </c>
      <c r="G119" s="11" t="s">
        <v>1196</v>
      </c>
      <c r="H119" s="12" t="s">
        <v>1533</v>
      </c>
      <c r="I119" s="13">
        <v>577000</v>
      </c>
      <c r="J119" s="50" t="s">
        <v>2734</v>
      </c>
      <c r="K119" s="15">
        <v>577000</v>
      </c>
      <c r="L119" s="12" t="s">
        <v>2709</v>
      </c>
      <c r="M119" s="12" t="s">
        <v>1285</v>
      </c>
    </row>
    <row r="120" spans="1:13" ht="24" x14ac:dyDescent="0.2">
      <c r="A120" s="7" t="s">
        <v>537</v>
      </c>
      <c r="B120" s="7" t="s">
        <v>513</v>
      </c>
      <c r="C120" s="8" t="s">
        <v>536</v>
      </c>
      <c r="D120" s="9" t="s">
        <v>1290</v>
      </c>
      <c r="E120" s="10" t="s">
        <v>1117</v>
      </c>
      <c r="F120" s="11" t="s">
        <v>1145</v>
      </c>
      <c r="G120" s="11" t="s">
        <v>1196</v>
      </c>
      <c r="H120" s="12" t="s">
        <v>1533</v>
      </c>
      <c r="I120" s="13">
        <v>865000</v>
      </c>
      <c r="J120" s="50" t="s">
        <v>2734</v>
      </c>
      <c r="K120" s="15">
        <v>865000</v>
      </c>
      <c r="L120" s="12" t="s">
        <v>2709</v>
      </c>
      <c r="M120" s="12" t="s">
        <v>1285</v>
      </c>
    </row>
    <row r="121" spans="1:13" ht="24" x14ac:dyDescent="0.2">
      <c r="A121" s="7" t="s">
        <v>636</v>
      </c>
      <c r="B121" s="7" t="s">
        <v>513</v>
      </c>
      <c r="C121" s="8" t="s">
        <v>635</v>
      </c>
      <c r="D121" s="9" t="s">
        <v>1290</v>
      </c>
      <c r="E121" s="10" t="s">
        <v>1119</v>
      </c>
      <c r="F121" s="11" t="s">
        <v>1145</v>
      </c>
      <c r="G121" s="11" t="s">
        <v>1196</v>
      </c>
      <c r="H121" s="12" t="s">
        <v>1533</v>
      </c>
      <c r="I121" s="13">
        <v>588000</v>
      </c>
      <c r="J121" s="50" t="s">
        <v>2734</v>
      </c>
      <c r="K121" s="15">
        <v>588000</v>
      </c>
      <c r="L121" s="12" t="s">
        <v>2709</v>
      </c>
      <c r="M121" s="12" t="s">
        <v>1285</v>
      </c>
    </row>
    <row r="122" spans="1:13" ht="24" x14ac:dyDescent="0.2">
      <c r="A122" s="7" t="s">
        <v>654</v>
      </c>
      <c r="B122" s="7" t="s">
        <v>513</v>
      </c>
      <c r="C122" s="8" t="s">
        <v>653</v>
      </c>
      <c r="D122" s="9" t="s">
        <v>1290</v>
      </c>
      <c r="E122" s="10" t="s">
        <v>1119</v>
      </c>
      <c r="F122" s="11" t="s">
        <v>1145</v>
      </c>
      <c r="G122" s="11" t="s">
        <v>1196</v>
      </c>
      <c r="H122" s="12" t="s">
        <v>1533</v>
      </c>
      <c r="I122" s="13">
        <v>245000</v>
      </c>
      <c r="J122" s="50" t="s">
        <v>2734</v>
      </c>
      <c r="K122" s="15">
        <v>245000</v>
      </c>
      <c r="L122" s="12" t="s">
        <v>2709</v>
      </c>
      <c r="M122" s="12" t="s">
        <v>1285</v>
      </c>
    </row>
    <row r="123" spans="1:13" ht="24" x14ac:dyDescent="0.2">
      <c r="A123" s="7" t="s">
        <v>656</v>
      </c>
      <c r="B123" s="7" t="s">
        <v>513</v>
      </c>
      <c r="C123" s="8" t="s">
        <v>655</v>
      </c>
      <c r="D123" s="9" t="s">
        <v>1290</v>
      </c>
      <c r="E123" s="10" t="s">
        <v>1119</v>
      </c>
      <c r="F123" s="11" t="s">
        <v>1145</v>
      </c>
      <c r="G123" s="11" t="s">
        <v>1196</v>
      </c>
      <c r="H123" s="12" t="s">
        <v>1533</v>
      </c>
      <c r="I123" s="13">
        <v>280000</v>
      </c>
      <c r="J123" s="50" t="s">
        <v>2734</v>
      </c>
      <c r="K123" s="15">
        <v>280000</v>
      </c>
      <c r="L123" s="12" t="s">
        <v>2709</v>
      </c>
      <c r="M123" s="12" t="s">
        <v>1285</v>
      </c>
    </row>
    <row r="124" spans="1:13" ht="24" x14ac:dyDescent="0.2">
      <c r="A124" s="7" t="s">
        <v>517</v>
      </c>
      <c r="B124" s="7" t="s">
        <v>513</v>
      </c>
      <c r="C124" s="8" t="s">
        <v>516</v>
      </c>
      <c r="D124" s="9" t="s">
        <v>1290</v>
      </c>
      <c r="E124" s="10" t="s">
        <v>1119</v>
      </c>
      <c r="F124" s="11" t="s">
        <v>1145</v>
      </c>
      <c r="G124" s="11" t="s">
        <v>1196</v>
      </c>
      <c r="H124" s="12" t="s">
        <v>1533</v>
      </c>
      <c r="I124" s="13">
        <v>1068000</v>
      </c>
      <c r="J124" s="50" t="s">
        <v>2734</v>
      </c>
      <c r="K124" s="15">
        <v>1068000</v>
      </c>
      <c r="L124" s="12" t="s">
        <v>2709</v>
      </c>
      <c r="M124" s="12" t="s">
        <v>1285</v>
      </c>
    </row>
    <row r="125" spans="1:13" ht="24" x14ac:dyDescent="0.2">
      <c r="A125" s="7" t="s">
        <v>515</v>
      </c>
      <c r="B125" s="7" t="s">
        <v>513</v>
      </c>
      <c r="C125" s="8" t="s">
        <v>514</v>
      </c>
      <c r="D125" s="9" t="s">
        <v>1290</v>
      </c>
      <c r="E125" s="10" t="s">
        <v>1119</v>
      </c>
      <c r="F125" s="11" t="s">
        <v>1145</v>
      </c>
      <c r="G125" s="11" t="s">
        <v>1196</v>
      </c>
      <c r="H125" s="12" t="s">
        <v>1533</v>
      </c>
      <c r="I125" s="13">
        <v>1000000</v>
      </c>
      <c r="J125" s="50" t="s">
        <v>2734</v>
      </c>
      <c r="K125" s="15">
        <v>1000000</v>
      </c>
      <c r="L125" s="12" t="s">
        <v>2709</v>
      </c>
      <c r="M125" s="12" t="s">
        <v>1285</v>
      </c>
    </row>
    <row r="126" spans="1:13" ht="24" x14ac:dyDescent="0.2">
      <c r="A126" s="7" t="s">
        <v>521</v>
      </c>
      <c r="B126" s="7" t="s">
        <v>513</v>
      </c>
      <c r="C126" s="8" t="s">
        <v>520</v>
      </c>
      <c r="D126" s="9" t="s">
        <v>1290</v>
      </c>
      <c r="E126" s="10" t="s">
        <v>1119</v>
      </c>
      <c r="F126" s="11" t="s">
        <v>1145</v>
      </c>
      <c r="G126" s="11" t="s">
        <v>1196</v>
      </c>
      <c r="H126" s="12" t="s">
        <v>1533</v>
      </c>
      <c r="I126" s="13">
        <v>646500</v>
      </c>
      <c r="J126" s="50" t="s">
        <v>2734</v>
      </c>
      <c r="K126" s="15">
        <v>646500</v>
      </c>
      <c r="L126" s="12" t="s">
        <v>2709</v>
      </c>
      <c r="M126" s="12" t="s">
        <v>1285</v>
      </c>
    </row>
    <row r="127" spans="1:13" ht="24" x14ac:dyDescent="0.2">
      <c r="A127" s="7" t="s">
        <v>525</v>
      </c>
      <c r="B127" s="7" t="s">
        <v>513</v>
      </c>
      <c r="C127" s="8" t="s">
        <v>524</v>
      </c>
      <c r="D127" s="9" t="s">
        <v>1290</v>
      </c>
      <c r="E127" s="10" t="s">
        <v>1119</v>
      </c>
      <c r="F127" s="11" t="s">
        <v>1145</v>
      </c>
      <c r="G127" s="11" t="s">
        <v>1196</v>
      </c>
      <c r="H127" s="12" t="s">
        <v>1533</v>
      </c>
      <c r="I127" s="13">
        <v>1499000</v>
      </c>
      <c r="J127" s="50" t="s">
        <v>2734</v>
      </c>
      <c r="K127" s="15">
        <v>1499000</v>
      </c>
      <c r="L127" s="12" t="s">
        <v>2709</v>
      </c>
      <c r="M127" s="12" t="s">
        <v>1285</v>
      </c>
    </row>
    <row r="128" spans="1:13" ht="36" x14ac:dyDescent="0.2">
      <c r="A128" s="7" t="s">
        <v>523</v>
      </c>
      <c r="B128" s="7" t="s">
        <v>513</v>
      </c>
      <c r="C128" s="8" t="s">
        <v>522</v>
      </c>
      <c r="D128" s="9" t="s">
        <v>1290</v>
      </c>
      <c r="E128" s="10" t="s">
        <v>1119</v>
      </c>
      <c r="F128" s="11" t="s">
        <v>1145</v>
      </c>
      <c r="G128" s="11" t="s">
        <v>1196</v>
      </c>
      <c r="H128" s="12" t="s">
        <v>1533</v>
      </c>
      <c r="I128" s="13">
        <v>1100000</v>
      </c>
      <c r="J128" s="50" t="s">
        <v>2734</v>
      </c>
      <c r="K128" s="15">
        <v>1100000</v>
      </c>
      <c r="L128" s="12" t="s">
        <v>2709</v>
      </c>
      <c r="M128" s="12" t="s">
        <v>1285</v>
      </c>
    </row>
    <row r="129" spans="1:13" ht="24" x14ac:dyDescent="0.2">
      <c r="A129" s="7" t="s">
        <v>658</v>
      </c>
      <c r="B129" s="7" t="s">
        <v>513</v>
      </c>
      <c r="C129" s="8" t="s">
        <v>657</v>
      </c>
      <c r="D129" s="9" t="s">
        <v>1290</v>
      </c>
      <c r="E129" s="10" t="s">
        <v>1119</v>
      </c>
      <c r="F129" s="11" t="s">
        <v>1145</v>
      </c>
      <c r="G129" s="11" t="s">
        <v>1196</v>
      </c>
      <c r="H129" s="12" t="s">
        <v>1533</v>
      </c>
      <c r="I129" s="13">
        <v>231000</v>
      </c>
      <c r="J129" s="50" t="s">
        <v>2734</v>
      </c>
      <c r="K129" s="15">
        <v>231000</v>
      </c>
      <c r="L129" s="12" t="s">
        <v>2709</v>
      </c>
      <c r="M129" s="12" t="s">
        <v>1285</v>
      </c>
    </row>
    <row r="130" spans="1:13" ht="24" x14ac:dyDescent="0.2">
      <c r="A130" s="7" t="s">
        <v>529</v>
      </c>
      <c r="B130" s="7" t="s">
        <v>513</v>
      </c>
      <c r="C130" s="8" t="s">
        <v>528</v>
      </c>
      <c r="D130" s="9" t="s">
        <v>1290</v>
      </c>
      <c r="E130" s="10" t="s">
        <v>1119</v>
      </c>
      <c r="F130" s="11" t="s">
        <v>1145</v>
      </c>
      <c r="G130" s="11" t="s">
        <v>1196</v>
      </c>
      <c r="H130" s="12" t="s">
        <v>1533</v>
      </c>
      <c r="I130" s="13">
        <v>350000</v>
      </c>
      <c r="J130" s="50" t="s">
        <v>2734</v>
      </c>
      <c r="K130" s="15">
        <v>350000</v>
      </c>
      <c r="L130" s="12" t="s">
        <v>2709</v>
      </c>
      <c r="M130" s="12" t="s">
        <v>1285</v>
      </c>
    </row>
    <row r="131" spans="1:13" ht="24" x14ac:dyDescent="0.2">
      <c r="A131" s="7" t="s">
        <v>548</v>
      </c>
      <c r="B131" s="7" t="s">
        <v>513</v>
      </c>
      <c r="C131" s="8" t="s">
        <v>547</v>
      </c>
      <c r="D131" s="9" t="s">
        <v>1290</v>
      </c>
      <c r="E131" s="10" t="s">
        <v>1119</v>
      </c>
      <c r="F131" s="11" t="s">
        <v>1145</v>
      </c>
      <c r="G131" s="11" t="s">
        <v>1196</v>
      </c>
      <c r="H131" s="12" t="s">
        <v>1533</v>
      </c>
      <c r="I131" s="13">
        <v>2800000</v>
      </c>
      <c r="J131" s="50" t="s">
        <v>2734</v>
      </c>
      <c r="K131" s="15">
        <v>2800000</v>
      </c>
      <c r="L131" s="12" t="s">
        <v>2709</v>
      </c>
      <c r="M131" s="12" t="s">
        <v>1285</v>
      </c>
    </row>
    <row r="132" spans="1:13" ht="24" x14ac:dyDescent="0.2">
      <c r="A132" s="7" t="s">
        <v>630</v>
      </c>
      <c r="B132" s="7" t="s">
        <v>513</v>
      </c>
      <c r="C132" s="8" t="s">
        <v>629</v>
      </c>
      <c r="D132" s="9" t="s">
        <v>1290</v>
      </c>
      <c r="E132" s="10" t="s">
        <v>1119</v>
      </c>
      <c r="F132" s="11" t="s">
        <v>1145</v>
      </c>
      <c r="G132" s="11" t="s">
        <v>1196</v>
      </c>
      <c r="H132" s="12" t="s">
        <v>1533</v>
      </c>
      <c r="I132" s="13">
        <v>210350</v>
      </c>
      <c r="J132" s="50" t="s">
        <v>2734</v>
      </c>
      <c r="K132" s="15">
        <v>210350</v>
      </c>
      <c r="L132" s="12" t="s">
        <v>2709</v>
      </c>
      <c r="M132" s="12" t="s">
        <v>1285</v>
      </c>
    </row>
    <row r="133" spans="1:13" ht="24" x14ac:dyDescent="0.2">
      <c r="A133" s="7" t="s">
        <v>626</v>
      </c>
      <c r="B133" s="7" t="s">
        <v>513</v>
      </c>
      <c r="C133" s="8" t="s">
        <v>625</v>
      </c>
      <c r="D133" s="9" t="s">
        <v>1290</v>
      </c>
      <c r="E133" s="10" t="s">
        <v>1119</v>
      </c>
      <c r="F133" s="11" t="s">
        <v>1145</v>
      </c>
      <c r="G133" s="11" t="s">
        <v>1196</v>
      </c>
      <c r="H133" s="12" t="s">
        <v>1533</v>
      </c>
      <c r="I133" s="13">
        <v>231000</v>
      </c>
      <c r="J133" s="50" t="s">
        <v>2734</v>
      </c>
      <c r="K133" s="15">
        <v>231000</v>
      </c>
      <c r="L133" s="12" t="s">
        <v>2709</v>
      </c>
      <c r="M133" s="12" t="s">
        <v>1285</v>
      </c>
    </row>
    <row r="134" spans="1:13" ht="24" x14ac:dyDescent="0.2">
      <c r="A134" s="7" t="s">
        <v>596</v>
      </c>
      <c r="B134" s="7" t="s">
        <v>513</v>
      </c>
      <c r="C134" s="8" t="s">
        <v>595</v>
      </c>
      <c r="D134" s="9" t="s">
        <v>1290</v>
      </c>
      <c r="E134" s="10" t="s">
        <v>1119</v>
      </c>
      <c r="F134" s="11" t="s">
        <v>1145</v>
      </c>
      <c r="G134" s="11" t="s">
        <v>1196</v>
      </c>
      <c r="H134" s="12" t="s">
        <v>1533</v>
      </c>
      <c r="I134" s="13">
        <v>1400000</v>
      </c>
      <c r="J134" s="50" t="s">
        <v>2734</v>
      </c>
      <c r="K134" s="15">
        <v>1400000</v>
      </c>
      <c r="L134" s="12" t="s">
        <v>2709</v>
      </c>
      <c r="M134" s="12" t="s">
        <v>1285</v>
      </c>
    </row>
    <row r="135" spans="1:13" ht="24" x14ac:dyDescent="0.2">
      <c r="A135" s="7" t="s">
        <v>538</v>
      </c>
      <c r="B135" s="7" t="s">
        <v>513</v>
      </c>
      <c r="C135" s="8" t="s">
        <v>2738</v>
      </c>
      <c r="D135" s="9" t="s">
        <v>1290</v>
      </c>
      <c r="E135" s="10" t="s">
        <v>1119</v>
      </c>
      <c r="F135" s="11" t="s">
        <v>1145</v>
      </c>
      <c r="G135" s="11" t="s">
        <v>1196</v>
      </c>
      <c r="H135" s="12" t="s">
        <v>1533</v>
      </c>
      <c r="I135" s="13">
        <v>433000</v>
      </c>
      <c r="J135" s="50" t="s">
        <v>2734</v>
      </c>
      <c r="K135" s="15">
        <v>433000</v>
      </c>
      <c r="L135" s="12" t="s">
        <v>2709</v>
      </c>
      <c r="M135" s="12" t="s">
        <v>1285</v>
      </c>
    </row>
    <row r="136" spans="1:13" ht="24" x14ac:dyDescent="0.2">
      <c r="A136" s="7" t="s">
        <v>650</v>
      </c>
      <c r="B136" s="7" t="s">
        <v>513</v>
      </c>
      <c r="C136" s="8" t="s">
        <v>649</v>
      </c>
      <c r="D136" s="9" t="s">
        <v>1290</v>
      </c>
      <c r="E136" s="10" t="s">
        <v>1119</v>
      </c>
      <c r="F136" s="11" t="s">
        <v>1145</v>
      </c>
      <c r="G136" s="11" t="s">
        <v>1196</v>
      </c>
      <c r="H136" s="12" t="s">
        <v>1533</v>
      </c>
      <c r="I136" s="13">
        <v>2450000</v>
      </c>
      <c r="J136" s="50" t="s">
        <v>2734</v>
      </c>
      <c r="K136" s="15">
        <v>2450000</v>
      </c>
      <c r="L136" s="12" t="s">
        <v>2709</v>
      </c>
      <c r="M136" s="12" t="s">
        <v>1285</v>
      </c>
    </row>
    <row r="137" spans="1:13" ht="24" x14ac:dyDescent="0.2">
      <c r="A137" s="7" t="s">
        <v>638</v>
      </c>
      <c r="B137" s="7" t="s">
        <v>513</v>
      </c>
      <c r="C137" s="8" t="s">
        <v>637</v>
      </c>
      <c r="D137" s="9" t="s">
        <v>1290</v>
      </c>
      <c r="E137" s="10" t="s">
        <v>1119</v>
      </c>
      <c r="F137" s="11" t="s">
        <v>1145</v>
      </c>
      <c r="G137" s="11" t="s">
        <v>1196</v>
      </c>
      <c r="H137" s="12" t="s">
        <v>1533</v>
      </c>
      <c r="I137" s="13">
        <v>1050000</v>
      </c>
      <c r="J137" s="50" t="s">
        <v>2734</v>
      </c>
      <c r="K137" s="15">
        <v>1050000</v>
      </c>
      <c r="L137" s="12" t="s">
        <v>2709</v>
      </c>
      <c r="M137" s="12" t="s">
        <v>1285</v>
      </c>
    </row>
    <row r="138" spans="1:13" ht="24" x14ac:dyDescent="0.2">
      <c r="A138" s="7" t="s">
        <v>533</v>
      </c>
      <c r="B138" s="7" t="s">
        <v>513</v>
      </c>
      <c r="C138" s="8" t="s">
        <v>532</v>
      </c>
      <c r="D138" s="9" t="s">
        <v>1290</v>
      </c>
      <c r="E138" s="10" t="s">
        <v>1119</v>
      </c>
      <c r="F138" s="11" t="s">
        <v>1145</v>
      </c>
      <c r="G138" s="11" t="s">
        <v>1196</v>
      </c>
      <c r="H138" s="12" t="s">
        <v>1533</v>
      </c>
      <c r="I138" s="13">
        <v>2221500</v>
      </c>
      <c r="J138" s="50" t="s">
        <v>2734</v>
      </c>
      <c r="K138" s="15">
        <v>2221500</v>
      </c>
      <c r="L138" s="12" t="s">
        <v>2709</v>
      </c>
      <c r="M138" s="12" t="s">
        <v>1285</v>
      </c>
    </row>
    <row r="139" spans="1:13" ht="24" x14ac:dyDescent="0.2">
      <c r="A139" s="7" t="s">
        <v>632</v>
      </c>
      <c r="B139" s="7" t="s">
        <v>513</v>
      </c>
      <c r="C139" s="8" t="s">
        <v>631</v>
      </c>
      <c r="D139" s="9" t="s">
        <v>1290</v>
      </c>
      <c r="E139" s="10" t="s">
        <v>1119</v>
      </c>
      <c r="F139" s="11" t="s">
        <v>1145</v>
      </c>
      <c r="G139" s="11" t="s">
        <v>1196</v>
      </c>
      <c r="H139" s="12" t="s">
        <v>1533</v>
      </c>
      <c r="I139" s="13">
        <v>1764000</v>
      </c>
      <c r="J139" s="50" t="s">
        <v>2734</v>
      </c>
      <c r="K139" s="15">
        <v>1764000</v>
      </c>
      <c r="L139" s="12" t="s">
        <v>2709</v>
      </c>
      <c r="M139" s="12" t="s">
        <v>1285</v>
      </c>
    </row>
    <row r="140" spans="1:13" ht="24" x14ac:dyDescent="0.2">
      <c r="A140" s="7" t="s">
        <v>598</v>
      </c>
      <c r="B140" s="7" t="s">
        <v>513</v>
      </c>
      <c r="C140" s="8" t="s">
        <v>597</v>
      </c>
      <c r="D140" s="9" t="s">
        <v>1290</v>
      </c>
      <c r="E140" s="10" t="s">
        <v>1119</v>
      </c>
      <c r="F140" s="11" t="s">
        <v>1145</v>
      </c>
      <c r="G140" s="11" t="s">
        <v>1196</v>
      </c>
      <c r="H140" s="12" t="s">
        <v>1533</v>
      </c>
      <c r="I140" s="13">
        <v>462000</v>
      </c>
      <c r="J140" s="50" t="s">
        <v>2734</v>
      </c>
      <c r="K140" s="15">
        <v>462000</v>
      </c>
      <c r="L140" s="12" t="s">
        <v>2709</v>
      </c>
      <c r="M140" s="12" t="s">
        <v>1285</v>
      </c>
    </row>
    <row r="141" spans="1:13" ht="24" x14ac:dyDescent="0.2">
      <c r="A141" s="7" t="s">
        <v>546</v>
      </c>
      <c r="B141" s="7" t="s">
        <v>513</v>
      </c>
      <c r="C141" s="8" t="s">
        <v>545</v>
      </c>
      <c r="D141" s="9" t="s">
        <v>1290</v>
      </c>
      <c r="E141" s="10" t="s">
        <v>1119</v>
      </c>
      <c r="F141" s="11" t="s">
        <v>1145</v>
      </c>
      <c r="G141" s="11" t="s">
        <v>1196</v>
      </c>
      <c r="H141" s="12" t="s">
        <v>1533</v>
      </c>
      <c r="I141" s="13">
        <v>5548000</v>
      </c>
      <c r="J141" s="50" t="s">
        <v>2734</v>
      </c>
      <c r="K141" s="15">
        <v>5548000</v>
      </c>
      <c r="L141" s="12" t="s">
        <v>2709</v>
      </c>
      <c r="M141" s="12" t="s">
        <v>1285</v>
      </c>
    </row>
    <row r="142" spans="1:13" ht="24" x14ac:dyDescent="0.2">
      <c r="A142" s="7" t="s">
        <v>634</v>
      </c>
      <c r="B142" s="7" t="s">
        <v>513</v>
      </c>
      <c r="C142" s="8" t="s">
        <v>633</v>
      </c>
      <c r="D142" s="9" t="s">
        <v>1290</v>
      </c>
      <c r="E142" s="10" t="s">
        <v>1119</v>
      </c>
      <c r="F142" s="11" t="s">
        <v>1145</v>
      </c>
      <c r="G142" s="11" t="s">
        <v>1196</v>
      </c>
      <c r="H142" s="12" t="s">
        <v>1533</v>
      </c>
      <c r="I142" s="13">
        <v>249900</v>
      </c>
      <c r="J142" s="50" t="s">
        <v>2734</v>
      </c>
      <c r="K142" s="15">
        <v>249900</v>
      </c>
      <c r="L142" s="12" t="s">
        <v>2709</v>
      </c>
      <c r="M142" s="12" t="s">
        <v>1285</v>
      </c>
    </row>
    <row r="143" spans="1:13" ht="24" x14ac:dyDescent="0.2">
      <c r="A143" s="7" t="s">
        <v>628</v>
      </c>
      <c r="B143" s="7" t="s">
        <v>513</v>
      </c>
      <c r="C143" s="8" t="s">
        <v>627</v>
      </c>
      <c r="D143" s="9" t="s">
        <v>1290</v>
      </c>
      <c r="E143" s="10" t="s">
        <v>1119</v>
      </c>
      <c r="F143" s="11" t="s">
        <v>1145</v>
      </c>
      <c r="G143" s="11" t="s">
        <v>1196</v>
      </c>
      <c r="H143" s="12" t="s">
        <v>1533</v>
      </c>
      <c r="I143" s="13">
        <v>423500</v>
      </c>
      <c r="J143" s="50" t="s">
        <v>2734</v>
      </c>
      <c r="K143" s="15">
        <v>423500</v>
      </c>
      <c r="L143" s="12" t="s">
        <v>2709</v>
      </c>
      <c r="M143" s="12" t="s">
        <v>1285</v>
      </c>
    </row>
    <row r="144" spans="1:13" ht="24" x14ac:dyDescent="0.2">
      <c r="A144" s="7" t="s">
        <v>600</v>
      </c>
      <c r="B144" s="7" t="s">
        <v>513</v>
      </c>
      <c r="C144" s="8" t="s">
        <v>599</v>
      </c>
      <c r="D144" s="9" t="s">
        <v>1290</v>
      </c>
      <c r="E144" s="10" t="s">
        <v>1119</v>
      </c>
      <c r="F144" s="11" t="s">
        <v>1145</v>
      </c>
      <c r="G144" s="11" t="s">
        <v>1196</v>
      </c>
      <c r="H144" s="12" t="s">
        <v>1533</v>
      </c>
      <c r="I144" s="13">
        <v>1588650</v>
      </c>
      <c r="J144" s="50" t="s">
        <v>2734</v>
      </c>
      <c r="K144" s="15">
        <v>1588650</v>
      </c>
      <c r="L144" s="12" t="s">
        <v>2709</v>
      </c>
      <c r="M144" s="12" t="s">
        <v>1285</v>
      </c>
    </row>
    <row r="145" spans="1:13" ht="24" x14ac:dyDescent="0.2">
      <c r="A145" s="7" t="s">
        <v>542</v>
      </c>
      <c r="B145" s="7" t="s">
        <v>513</v>
      </c>
      <c r="C145" s="8" t="s">
        <v>541</v>
      </c>
      <c r="D145" s="9" t="s">
        <v>1290</v>
      </c>
      <c r="E145" s="10" t="s">
        <v>1119</v>
      </c>
      <c r="F145" s="11" t="s">
        <v>1145</v>
      </c>
      <c r="G145" s="11" t="s">
        <v>1196</v>
      </c>
      <c r="H145" s="12" t="s">
        <v>1533</v>
      </c>
      <c r="I145" s="13">
        <v>2783000</v>
      </c>
      <c r="J145" s="50" t="s">
        <v>2734</v>
      </c>
      <c r="K145" s="15">
        <v>2783000</v>
      </c>
      <c r="L145" s="12" t="s">
        <v>2709</v>
      </c>
      <c r="M145" s="12" t="s">
        <v>1285</v>
      </c>
    </row>
    <row r="146" spans="1:13" ht="24" x14ac:dyDescent="0.2">
      <c r="A146" s="7" t="s">
        <v>652</v>
      </c>
      <c r="B146" s="7" t="s">
        <v>513</v>
      </c>
      <c r="C146" s="8" t="s">
        <v>651</v>
      </c>
      <c r="D146" s="9" t="s">
        <v>1290</v>
      </c>
      <c r="E146" s="10" t="s">
        <v>1119</v>
      </c>
      <c r="F146" s="11" t="s">
        <v>1145</v>
      </c>
      <c r="G146" s="11" t="s">
        <v>1196</v>
      </c>
      <c r="H146" s="12" t="s">
        <v>1533</v>
      </c>
      <c r="I146" s="13">
        <v>157000</v>
      </c>
      <c r="J146" s="50" t="s">
        <v>2734</v>
      </c>
      <c r="K146" s="15">
        <v>157000</v>
      </c>
      <c r="L146" s="12" t="s">
        <v>2709</v>
      </c>
      <c r="M146" s="12" t="s">
        <v>1285</v>
      </c>
    </row>
    <row r="147" spans="1:13" ht="24" x14ac:dyDescent="0.2">
      <c r="A147" s="7" t="s">
        <v>519</v>
      </c>
      <c r="B147" s="7" t="s">
        <v>513</v>
      </c>
      <c r="C147" s="8" t="s">
        <v>518</v>
      </c>
      <c r="D147" s="9" t="s">
        <v>1290</v>
      </c>
      <c r="E147" s="10" t="s">
        <v>1119</v>
      </c>
      <c r="F147" s="11" t="s">
        <v>1145</v>
      </c>
      <c r="G147" s="11" t="s">
        <v>1196</v>
      </c>
      <c r="H147" s="12" t="s">
        <v>1533</v>
      </c>
      <c r="I147" s="13">
        <v>855500</v>
      </c>
      <c r="J147" s="50" t="s">
        <v>2734</v>
      </c>
      <c r="K147" s="15">
        <v>855500</v>
      </c>
      <c r="L147" s="12" t="s">
        <v>2709</v>
      </c>
      <c r="M147" s="12" t="s">
        <v>1285</v>
      </c>
    </row>
    <row r="148" spans="1:13" ht="24" x14ac:dyDescent="0.2">
      <c r="A148" s="7" t="s">
        <v>642</v>
      </c>
      <c r="B148" s="7" t="s">
        <v>513</v>
      </c>
      <c r="C148" s="8" t="s">
        <v>641</v>
      </c>
      <c r="D148" s="9" t="s">
        <v>1290</v>
      </c>
      <c r="E148" s="10" t="s">
        <v>1119</v>
      </c>
      <c r="F148" s="11" t="s">
        <v>1145</v>
      </c>
      <c r="G148" s="11" t="s">
        <v>1196</v>
      </c>
      <c r="H148" s="12" t="s">
        <v>1533</v>
      </c>
      <c r="I148" s="13">
        <v>1015000</v>
      </c>
      <c r="J148" s="50" t="s">
        <v>2734</v>
      </c>
      <c r="K148" s="15">
        <v>1015000</v>
      </c>
      <c r="L148" s="12" t="s">
        <v>2709</v>
      </c>
      <c r="M148" s="12" t="s">
        <v>1285</v>
      </c>
    </row>
    <row r="149" spans="1:13" ht="24" x14ac:dyDescent="0.2">
      <c r="A149" s="7" t="s">
        <v>644</v>
      </c>
      <c r="B149" s="7" t="s">
        <v>513</v>
      </c>
      <c r="C149" s="8" t="s">
        <v>643</v>
      </c>
      <c r="D149" s="9" t="s">
        <v>1290</v>
      </c>
      <c r="E149" s="10" t="s">
        <v>1119</v>
      </c>
      <c r="F149" s="11" t="s">
        <v>1145</v>
      </c>
      <c r="G149" s="11" t="s">
        <v>1196</v>
      </c>
      <c r="H149" s="12" t="s">
        <v>1533</v>
      </c>
      <c r="I149" s="13">
        <v>315000</v>
      </c>
      <c r="J149" s="50" t="s">
        <v>2734</v>
      </c>
      <c r="K149" s="15">
        <v>315000</v>
      </c>
      <c r="L149" s="12" t="s">
        <v>2709</v>
      </c>
      <c r="M149" s="12" t="s">
        <v>1285</v>
      </c>
    </row>
    <row r="150" spans="1:13" ht="24" x14ac:dyDescent="0.2">
      <c r="A150" s="7" t="s">
        <v>646</v>
      </c>
      <c r="B150" s="7" t="s">
        <v>513</v>
      </c>
      <c r="C150" s="8" t="s">
        <v>645</v>
      </c>
      <c r="D150" s="9" t="s">
        <v>1290</v>
      </c>
      <c r="E150" s="10" t="s">
        <v>1119</v>
      </c>
      <c r="F150" s="11" t="s">
        <v>1145</v>
      </c>
      <c r="G150" s="11" t="s">
        <v>1196</v>
      </c>
      <c r="H150" s="12" t="s">
        <v>1533</v>
      </c>
      <c r="I150" s="13">
        <v>665000</v>
      </c>
      <c r="J150" s="50" t="s">
        <v>2734</v>
      </c>
      <c r="K150" s="15">
        <v>665000</v>
      </c>
      <c r="L150" s="12" t="s">
        <v>2709</v>
      </c>
      <c r="M150" s="12" t="s">
        <v>1285</v>
      </c>
    </row>
    <row r="151" spans="1:13" ht="24" x14ac:dyDescent="0.2">
      <c r="A151" s="7" t="s">
        <v>640</v>
      </c>
      <c r="B151" s="7" t="s">
        <v>513</v>
      </c>
      <c r="C151" s="8" t="s">
        <v>639</v>
      </c>
      <c r="D151" s="9" t="s">
        <v>1290</v>
      </c>
      <c r="E151" s="10" t="s">
        <v>1119</v>
      </c>
      <c r="F151" s="11" t="s">
        <v>1145</v>
      </c>
      <c r="G151" s="11" t="s">
        <v>1196</v>
      </c>
      <c r="H151" s="12" t="s">
        <v>1533</v>
      </c>
      <c r="I151" s="13">
        <v>1330000</v>
      </c>
      <c r="J151" s="50" t="s">
        <v>2734</v>
      </c>
      <c r="K151" s="15">
        <v>1330000</v>
      </c>
      <c r="L151" s="12" t="s">
        <v>2709</v>
      </c>
      <c r="M151" s="12" t="s">
        <v>1285</v>
      </c>
    </row>
    <row r="152" spans="1:13" ht="24" x14ac:dyDescent="0.2">
      <c r="A152" s="7" t="s">
        <v>540</v>
      </c>
      <c r="B152" s="7" t="s">
        <v>513</v>
      </c>
      <c r="C152" s="8" t="s">
        <v>539</v>
      </c>
      <c r="D152" s="9" t="s">
        <v>1289</v>
      </c>
      <c r="E152" s="10" t="s">
        <v>1117</v>
      </c>
      <c r="F152" s="11" t="s">
        <v>1145</v>
      </c>
      <c r="G152" s="11" t="s">
        <v>1196</v>
      </c>
      <c r="H152" s="12" t="s">
        <v>1533</v>
      </c>
      <c r="I152" s="13">
        <v>1500000</v>
      </c>
      <c r="J152" s="50" t="s">
        <v>2734</v>
      </c>
      <c r="K152" s="15">
        <v>1500000</v>
      </c>
      <c r="L152" s="12" t="s">
        <v>2709</v>
      </c>
      <c r="M152" s="12" t="s">
        <v>1285</v>
      </c>
    </row>
    <row r="153" spans="1:13" ht="24" x14ac:dyDescent="0.2">
      <c r="A153" s="7" t="s">
        <v>562</v>
      </c>
      <c r="B153" s="7" t="s">
        <v>513</v>
      </c>
      <c r="C153" s="8" t="s">
        <v>561</v>
      </c>
      <c r="D153" s="9" t="s">
        <v>1289</v>
      </c>
      <c r="E153" s="10" t="s">
        <v>1119</v>
      </c>
      <c r="F153" s="11" t="s">
        <v>1145</v>
      </c>
      <c r="G153" s="11" t="s">
        <v>1196</v>
      </c>
      <c r="H153" s="12" t="s">
        <v>1533</v>
      </c>
      <c r="I153" s="13">
        <v>1830000</v>
      </c>
      <c r="J153" s="50" t="s">
        <v>2734</v>
      </c>
      <c r="K153" s="15">
        <v>4750000</v>
      </c>
      <c r="L153" s="12" t="s">
        <v>476</v>
      </c>
      <c r="M153" s="12" t="s">
        <v>1285</v>
      </c>
    </row>
    <row r="154" spans="1:13" ht="24" x14ac:dyDescent="0.2">
      <c r="A154" s="7" t="s">
        <v>738</v>
      </c>
      <c r="B154" s="7" t="s">
        <v>513</v>
      </c>
      <c r="C154" s="8" t="s">
        <v>737</v>
      </c>
      <c r="D154" s="9" t="s">
        <v>1290</v>
      </c>
      <c r="E154" s="10" t="s">
        <v>1119</v>
      </c>
      <c r="F154" s="11" t="s">
        <v>1145</v>
      </c>
      <c r="G154" s="11" t="s">
        <v>1196</v>
      </c>
      <c r="H154" s="12" t="s">
        <v>1533</v>
      </c>
      <c r="I154" s="13">
        <v>77000</v>
      </c>
      <c r="J154" s="50" t="s">
        <v>2734</v>
      </c>
      <c r="K154" s="15">
        <v>77000</v>
      </c>
      <c r="L154" s="12" t="s">
        <v>2709</v>
      </c>
      <c r="M154" s="12" t="s">
        <v>1285</v>
      </c>
    </row>
    <row r="155" spans="1:13" ht="24" x14ac:dyDescent="0.2">
      <c r="A155" s="7" t="s">
        <v>717</v>
      </c>
      <c r="B155" s="7" t="s">
        <v>513</v>
      </c>
      <c r="C155" s="8" t="s">
        <v>716</v>
      </c>
      <c r="D155" s="9" t="s">
        <v>1290</v>
      </c>
      <c r="E155" s="10" t="s">
        <v>1119</v>
      </c>
      <c r="F155" s="11" t="s">
        <v>1145</v>
      </c>
      <c r="G155" s="11" t="s">
        <v>1196</v>
      </c>
      <c r="H155" s="12" t="s">
        <v>1533</v>
      </c>
      <c r="I155" s="13">
        <v>76650</v>
      </c>
      <c r="J155" s="50" t="s">
        <v>2734</v>
      </c>
      <c r="K155" s="15">
        <v>76650</v>
      </c>
      <c r="L155" s="12" t="s">
        <v>2709</v>
      </c>
      <c r="M155" s="12" t="s">
        <v>1285</v>
      </c>
    </row>
    <row r="156" spans="1:13" ht="24" x14ac:dyDescent="0.2">
      <c r="A156" s="7" t="s">
        <v>683</v>
      </c>
      <c r="B156" s="7" t="s">
        <v>513</v>
      </c>
      <c r="C156" s="8" t="s">
        <v>682</v>
      </c>
      <c r="D156" s="9" t="s">
        <v>1290</v>
      </c>
      <c r="E156" s="10" t="s">
        <v>1119</v>
      </c>
      <c r="F156" s="11" t="s">
        <v>1145</v>
      </c>
      <c r="G156" s="11" t="s">
        <v>1196</v>
      </c>
      <c r="H156" s="12" t="s">
        <v>1533</v>
      </c>
      <c r="I156" s="13">
        <v>200550</v>
      </c>
      <c r="J156" s="50" t="s">
        <v>2734</v>
      </c>
      <c r="K156" s="15">
        <v>200550</v>
      </c>
      <c r="L156" s="12" t="s">
        <v>2709</v>
      </c>
      <c r="M156" s="12" t="s">
        <v>1285</v>
      </c>
    </row>
    <row r="157" spans="1:13" ht="24" x14ac:dyDescent="0.2">
      <c r="A157" s="7" t="s">
        <v>1158</v>
      </c>
      <c r="B157" s="7" t="s">
        <v>513</v>
      </c>
      <c r="C157" s="8" t="s">
        <v>692</v>
      </c>
      <c r="D157" s="9" t="s">
        <v>1290</v>
      </c>
      <c r="E157" s="10" t="s">
        <v>1119</v>
      </c>
      <c r="F157" s="11" t="s">
        <v>1145</v>
      </c>
      <c r="G157" s="11" t="s">
        <v>1196</v>
      </c>
      <c r="H157" s="12" t="s">
        <v>1533</v>
      </c>
      <c r="I157" s="13">
        <v>189000</v>
      </c>
      <c r="J157" s="50" t="s">
        <v>2734</v>
      </c>
      <c r="K157" s="15">
        <v>189000</v>
      </c>
      <c r="L157" s="12" t="s">
        <v>2709</v>
      </c>
      <c r="M157" s="12" t="s">
        <v>1285</v>
      </c>
    </row>
    <row r="158" spans="1:13" ht="24" x14ac:dyDescent="0.2">
      <c r="A158" s="7" t="s">
        <v>616</v>
      </c>
      <c r="B158" s="7" t="s">
        <v>513</v>
      </c>
      <c r="C158" s="8" t="s">
        <v>615</v>
      </c>
      <c r="D158" s="9" t="s">
        <v>1290</v>
      </c>
      <c r="E158" s="10" t="s">
        <v>1119</v>
      </c>
      <c r="F158" s="11" t="s">
        <v>1145</v>
      </c>
      <c r="G158" s="11" t="s">
        <v>1196</v>
      </c>
      <c r="H158" s="12" t="s">
        <v>1533</v>
      </c>
      <c r="I158" s="13">
        <v>178150</v>
      </c>
      <c r="J158" s="50" t="s">
        <v>2734</v>
      </c>
      <c r="K158" s="15">
        <v>178150</v>
      </c>
      <c r="L158" s="12" t="s">
        <v>2709</v>
      </c>
      <c r="M158" s="12" t="s">
        <v>1285</v>
      </c>
    </row>
    <row r="159" spans="1:13" ht="24" x14ac:dyDescent="0.2">
      <c r="A159" s="7" t="s">
        <v>695</v>
      </c>
      <c r="B159" s="7" t="s">
        <v>513</v>
      </c>
      <c r="C159" s="8" t="s">
        <v>694</v>
      </c>
      <c r="D159" s="9" t="s">
        <v>1290</v>
      </c>
      <c r="E159" s="10" t="s">
        <v>1119</v>
      </c>
      <c r="F159" s="11" t="s">
        <v>1145</v>
      </c>
      <c r="G159" s="11" t="s">
        <v>1196</v>
      </c>
      <c r="H159" s="12" t="s">
        <v>1533</v>
      </c>
      <c r="I159" s="13">
        <v>957250</v>
      </c>
      <c r="J159" s="50" t="s">
        <v>2734</v>
      </c>
      <c r="K159" s="15">
        <v>957250</v>
      </c>
      <c r="L159" s="12" t="s">
        <v>2709</v>
      </c>
      <c r="M159" s="12" t="s">
        <v>1285</v>
      </c>
    </row>
    <row r="160" spans="1:13" ht="24" x14ac:dyDescent="0.2">
      <c r="A160" s="7" t="s">
        <v>715</v>
      </c>
      <c r="B160" s="7" t="s">
        <v>513</v>
      </c>
      <c r="C160" s="8" t="s">
        <v>714</v>
      </c>
      <c r="D160" s="9" t="s">
        <v>1290</v>
      </c>
      <c r="E160" s="10" t="s">
        <v>1119</v>
      </c>
      <c r="F160" s="11" t="s">
        <v>1145</v>
      </c>
      <c r="G160" s="11" t="s">
        <v>1196</v>
      </c>
      <c r="H160" s="12" t="s">
        <v>1533</v>
      </c>
      <c r="I160" s="13">
        <v>226800</v>
      </c>
      <c r="J160" s="50" t="s">
        <v>2734</v>
      </c>
      <c r="K160" s="15">
        <v>226800</v>
      </c>
      <c r="L160" s="12" t="s">
        <v>2709</v>
      </c>
      <c r="M160" s="12" t="s">
        <v>1285</v>
      </c>
    </row>
    <row r="161" spans="1:13" ht="24" x14ac:dyDescent="0.2">
      <c r="A161" s="7" t="s">
        <v>699</v>
      </c>
      <c r="B161" s="7" t="s">
        <v>513</v>
      </c>
      <c r="C161" s="8" t="s">
        <v>698</v>
      </c>
      <c r="D161" s="9" t="s">
        <v>1290</v>
      </c>
      <c r="E161" s="10" t="s">
        <v>1119</v>
      </c>
      <c r="F161" s="11" t="s">
        <v>1145</v>
      </c>
      <c r="G161" s="11" t="s">
        <v>1196</v>
      </c>
      <c r="H161" s="12" t="s">
        <v>1533</v>
      </c>
      <c r="I161" s="13">
        <v>336350</v>
      </c>
      <c r="J161" s="50" t="s">
        <v>2734</v>
      </c>
      <c r="K161" s="15">
        <v>336350</v>
      </c>
      <c r="L161" s="12" t="s">
        <v>2709</v>
      </c>
      <c r="M161" s="12" t="s">
        <v>1285</v>
      </c>
    </row>
    <row r="162" spans="1:13" ht="24" x14ac:dyDescent="0.2">
      <c r="A162" s="7" t="s">
        <v>675</v>
      </c>
      <c r="B162" s="7" t="s">
        <v>513</v>
      </c>
      <c r="C162" s="8" t="s">
        <v>674</v>
      </c>
      <c r="D162" s="9" t="s">
        <v>1290</v>
      </c>
      <c r="E162" s="10" t="s">
        <v>1119</v>
      </c>
      <c r="F162" s="11" t="s">
        <v>1145</v>
      </c>
      <c r="G162" s="11" t="s">
        <v>1196</v>
      </c>
      <c r="H162" s="12" t="s">
        <v>1533</v>
      </c>
      <c r="I162" s="13">
        <v>202650</v>
      </c>
      <c r="J162" s="50" t="s">
        <v>2734</v>
      </c>
      <c r="K162" s="15">
        <v>202650</v>
      </c>
      <c r="L162" s="12" t="s">
        <v>2709</v>
      </c>
      <c r="M162" s="12" t="s">
        <v>1285</v>
      </c>
    </row>
    <row r="163" spans="1:13" ht="24" x14ac:dyDescent="0.2">
      <c r="A163" s="7" t="s">
        <v>759</v>
      </c>
      <c r="B163" s="7" t="s">
        <v>513</v>
      </c>
      <c r="C163" s="8" t="s">
        <v>758</v>
      </c>
      <c r="D163" s="9" t="s">
        <v>1290</v>
      </c>
      <c r="E163" s="10" t="s">
        <v>1119</v>
      </c>
      <c r="F163" s="11" t="s">
        <v>1145</v>
      </c>
      <c r="G163" s="11" t="s">
        <v>1196</v>
      </c>
      <c r="H163" s="12" t="s">
        <v>1533</v>
      </c>
      <c r="I163" s="13">
        <v>77350</v>
      </c>
      <c r="J163" s="50" t="s">
        <v>2734</v>
      </c>
      <c r="K163" s="15">
        <v>77350</v>
      </c>
      <c r="L163" s="12" t="s">
        <v>2709</v>
      </c>
      <c r="M163" s="12" t="s">
        <v>1285</v>
      </c>
    </row>
    <row r="164" spans="1:13" ht="24" x14ac:dyDescent="0.2">
      <c r="A164" s="7" t="s">
        <v>749</v>
      </c>
      <c r="B164" s="7" t="s">
        <v>513</v>
      </c>
      <c r="C164" s="8" t="s">
        <v>748</v>
      </c>
      <c r="D164" s="9" t="s">
        <v>1290</v>
      </c>
      <c r="E164" s="10" t="s">
        <v>1119</v>
      </c>
      <c r="F164" s="11" t="s">
        <v>1145</v>
      </c>
      <c r="G164" s="11" t="s">
        <v>1196</v>
      </c>
      <c r="H164" s="12" t="s">
        <v>1533</v>
      </c>
      <c r="I164" s="13">
        <v>621600</v>
      </c>
      <c r="J164" s="50" t="s">
        <v>2734</v>
      </c>
      <c r="K164" s="15">
        <v>621600</v>
      </c>
      <c r="L164" s="12" t="s">
        <v>2709</v>
      </c>
      <c r="M164" s="12" t="s">
        <v>1285</v>
      </c>
    </row>
    <row r="165" spans="1:13" ht="24" x14ac:dyDescent="0.2">
      <c r="A165" s="7" t="s">
        <v>701</v>
      </c>
      <c r="B165" s="7" t="s">
        <v>513</v>
      </c>
      <c r="C165" s="8" t="s">
        <v>700</v>
      </c>
      <c r="D165" s="9" t="s">
        <v>1290</v>
      </c>
      <c r="E165" s="10" t="s">
        <v>1119</v>
      </c>
      <c r="F165" s="11" t="s">
        <v>1145</v>
      </c>
      <c r="G165" s="11" t="s">
        <v>1196</v>
      </c>
      <c r="H165" s="12" t="s">
        <v>1533</v>
      </c>
      <c r="I165" s="13">
        <v>221200</v>
      </c>
      <c r="J165" s="50" t="s">
        <v>2734</v>
      </c>
      <c r="K165" s="15">
        <v>221200</v>
      </c>
      <c r="L165" s="12" t="s">
        <v>2709</v>
      </c>
      <c r="M165" s="12" t="s">
        <v>1285</v>
      </c>
    </row>
    <row r="166" spans="1:13" ht="24" x14ac:dyDescent="0.2">
      <c r="A166" s="7" t="s">
        <v>588</v>
      </c>
      <c r="B166" s="7" t="s">
        <v>513</v>
      </c>
      <c r="C166" s="8" t="s">
        <v>587</v>
      </c>
      <c r="D166" s="9" t="s">
        <v>1290</v>
      </c>
      <c r="E166" s="10" t="s">
        <v>1119</v>
      </c>
      <c r="F166" s="11" t="s">
        <v>1145</v>
      </c>
      <c r="G166" s="11" t="s">
        <v>1196</v>
      </c>
      <c r="H166" s="12" t="s">
        <v>1533</v>
      </c>
      <c r="I166" s="13">
        <v>1160500</v>
      </c>
      <c r="J166" s="50" t="s">
        <v>2734</v>
      </c>
      <c r="K166" s="15">
        <v>1160500</v>
      </c>
      <c r="L166" s="12" t="s">
        <v>2709</v>
      </c>
      <c r="M166" s="12" t="s">
        <v>1285</v>
      </c>
    </row>
    <row r="167" spans="1:13" ht="24" x14ac:dyDescent="0.2">
      <c r="A167" s="7" t="s">
        <v>1160</v>
      </c>
      <c r="B167" s="7" t="s">
        <v>513</v>
      </c>
      <c r="C167" s="8" t="s">
        <v>1161</v>
      </c>
      <c r="D167" s="9" t="s">
        <v>1290</v>
      </c>
      <c r="E167" s="10" t="s">
        <v>1119</v>
      </c>
      <c r="F167" s="11" t="s">
        <v>1145</v>
      </c>
      <c r="G167" s="11" t="s">
        <v>1196</v>
      </c>
      <c r="H167" s="12" t="s">
        <v>1533</v>
      </c>
      <c r="I167" s="13">
        <v>1123500</v>
      </c>
      <c r="J167" s="50" t="s">
        <v>2734</v>
      </c>
      <c r="K167" s="15">
        <v>1123500</v>
      </c>
      <c r="L167" s="12" t="s">
        <v>2709</v>
      </c>
      <c r="M167" s="12" t="s">
        <v>1285</v>
      </c>
    </row>
    <row r="168" spans="1:13" ht="24" x14ac:dyDescent="0.2">
      <c r="A168" s="7" t="s">
        <v>707</v>
      </c>
      <c r="B168" s="7" t="s">
        <v>513</v>
      </c>
      <c r="C168" s="8" t="s">
        <v>706</v>
      </c>
      <c r="D168" s="9" t="s">
        <v>1290</v>
      </c>
      <c r="E168" s="10" t="s">
        <v>1119</v>
      </c>
      <c r="F168" s="11" t="s">
        <v>1145</v>
      </c>
      <c r="G168" s="11" t="s">
        <v>1196</v>
      </c>
      <c r="H168" s="12" t="s">
        <v>1533</v>
      </c>
      <c r="I168" s="13">
        <v>699650</v>
      </c>
      <c r="J168" s="50" t="s">
        <v>2734</v>
      </c>
      <c r="K168" s="15">
        <v>699650</v>
      </c>
      <c r="L168" s="12" t="s">
        <v>2709</v>
      </c>
      <c r="M168" s="12" t="s">
        <v>1285</v>
      </c>
    </row>
    <row r="169" spans="1:13" ht="24" x14ac:dyDescent="0.2">
      <c r="A169" s="7" t="s">
        <v>590</v>
      </c>
      <c r="B169" s="7" t="s">
        <v>513</v>
      </c>
      <c r="C169" s="8" t="s">
        <v>589</v>
      </c>
      <c r="D169" s="9" t="s">
        <v>1290</v>
      </c>
      <c r="E169" s="10" t="s">
        <v>1119</v>
      </c>
      <c r="F169" s="11" t="s">
        <v>1145</v>
      </c>
      <c r="G169" s="11" t="s">
        <v>1196</v>
      </c>
      <c r="H169" s="12" t="s">
        <v>1533</v>
      </c>
      <c r="I169" s="13">
        <v>737000</v>
      </c>
      <c r="J169" s="50" t="s">
        <v>2734</v>
      </c>
      <c r="K169" s="15">
        <v>737000</v>
      </c>
      <c r="L169" s="12" t="s">
        <v>2709</v>
      </c>
      <c r="M169" s="12" t="s">
        <v>1285</v>
      </c>
    </row>
    <row r="170" spans="1:13" ht="24" x14ac:dyDescent="0.2">
      <c r="A170" s="7" t="s">
        <v>711</v>
      </c>
      <c r="B170" s="7" t="s">
        <v>513</v>
      </c>
      <c r="C170" s="8" t="s">
        <v>710</v>
      </c>
      <c r="D170" s="9" t="s">
        <v>1290</v>
      </c>
      <c r="E170" s="10" t="s">
        <v>1119</v>
      </c>
      <c r="F170" s="11" t="s">
        <v>1145</v>
      </c>
      <c r="G170" s="11" t="s">
        <v>1196</v>
      </c>
      <c r="H170" s="12" t="s">
        <v>1533</v>
      </c>
      <c r="I170" s="13">
        <v>677950</v>
      </c>
      <c r="J170" s="50" t="s">
        <v>2734</v>
      </c>
      <c r="K170" s="15">
        <v>677950</v>
      </c>
      <c r="L170" s="12" t="s">
        <v>2709</v>
      </c>
      <c r="M170" s="12" t="s">
        <v>1285</v>
      </c>
    </row>
    <row r="171" spans="1:13" ht="24" x14ac:dyDescent="0.2">
      <c r="A171" s="7" t="s">
        <v>709</v>
      </c>
      <c r="B171" s="7" t="s">
        <v>513</v>
      </c>
      <c r="C171" s="8" t="s">
        <v>708</v>
      </c>
      <c r="D171" s="9" t="s">
        <v>1290</v>
      </c>
      <c r="E171" s="10" t="s">
        <v>1119</v>
      </c>
      <c r="F171" s="11" t="s">
        <v>1145</v>
      </c>
      <c r="G171" s="11" t="s">
        <v>1196</v>
      </c>
      <c r="H171" s="12" t="s">
        <v>1533</v>
      </c>
      <c r="I171" s="13">
        <v>297500</v>
      </c>
      <c r="J171" s="50" t="s">
        <v>2734</v>
      </c>
      <c r="K171" s="15">
        <v>297500</v>
      </c>
      <c r="L171" s="12" t="s">
        <v>2709</v>
      </c>
      <c r="M171" s="12" t="s">
        <v>1285</v>
      </c>
    </row>
    <row r="172" spans="1:13" ht="24" x14ac:dyDescent="0.2">
      <c r="A172" s="7" t="s">
        <v>527</v>
      </c>
      <c r="B172" s="7" t="s">
        <v>513</v>
      </c>
      <c r="C172" s="8" t="s">
        <v>526</v>
      </c>
      <c r="D172" s="9" t="s">
        <v>1290</v>
      </c>
      <c r="E172" s="10" t="s">
        <v>1119</v>
      </c>
      <c r="F172" s="11" t="s">
        <v>1145</v>
      </c>
      <c r="G172" s="11" t="s">
        <v>1196</v>
      </c>
      <c r="H172" s="12" t="s">
        <v>1533</v>
      </c>
      <c r="I172" s="13">
        <v>747500</v>
      </c>
      <c r="J172" s="50" t="s">
        <v>2734</v>
      </c>
      <c r="K172" s="15">
        <v>747500</v>
      </c>
      <c r="L172" s="12" t="s">
        <v>2709</v>
      </c>
      <c r="M172" s="12" t="s">
        <v>1285</v>
      </c>
    </row>
    <row r="173" spans="1:13" ht="24" x14ac:dyDescent="0.2">
      <c r="A173" s="7" t="s">
        <v>618</v>
      </c>
      <c r="B173" s="7" t="s">
        <v>513</v>
      </c>
      <c r="C173" s="8" t="s">
        <v>617</v>
      </c>
      <c r="D173" s="9" t="s">
        <v>1290</v>
      </c>
      <c r="E173" s="10" t="s">
        <v>1119</v>
      </c>
      <c r="F173" s="11" t="s">
        <v>1145</v>
      </c>
      <c r="G173" s="11" t="s">
        <v>1196</v>
      </c>
      <c r="H173" s="12" t="s">
        <v>1533</v>
      </c>
      <c r="I173" s="13">
        <v>192850</v>
      </c>
      <c r="J173" s="50" t="s">
        <v>2734</v>
      </c>
      <c r="K173" s="15">
        <v>192850</v>
      </c>
      <c r="L173" s="12" t="s">
        <v>2709</v>
      </c>
      <c r="M173" s="12" t="s">
        <v>1285</v>
      </c>
    </row>
    <row r="174" spans="1:13" ht="24" x14ac:dyDescent="0.2">
      <c r="A174" s="7" t="s">
        <v>761</v>
      </c>
      <c r="B174" s="7" t="s">
        <v>513</v>
      </c>
      <c r="C174" s="8" t="s">
        <v>760</v>
      </c>
      <c r="D174" s="9" t="s">
        <v>1290</v>
      </c>
      <c r="E174" s="10" t="s">
        <v>1119</v>
      </c>
      <c r="F174" s="11" t="s">
        <v>1145</v>
      </c>
      <c r="G174" s="11" t="s">
        <v>1196</v>
      </c>
      <c r="H174" s="12" t="s">
        <v>1533</v>
      </c>
      <c r="I174" s="13">
        <v>171500</v>
      </c>
      <c r="J174" s="50" t="s">
        <v>2734</v>
      </c>
      <c r="K174" s="15">
        <v>171500</v>
      </c>
      <c r="L174" s="12" t="s">
        <v>2709</v>
      </c>
      <c r="M174" s="12" t="s">
        <v>1285</v>
      </c>
    </row>
    <row r="175" spans="1:13" ht="24" x14ac:dyDescent="0.2">
      <c r="A175" s="7" t="s">
        <v>729</v>
      </c>
      <c r="B175" s="7" t="s">
        <v>513</v>
      </c>
      <c r="C175" s="8" t="s">
        <v>728</v>
      </c>
      <c r="D175" s="9" t="s">
        <v>1290</v>
      </c>
      <c r="E175" s="10" t="s">
        <v>1119</v>
      </c>
      <c r="F175" s="11" t="s">
        <v>1145</v>
      </c>
      <c r="G175" s="11" t="s">
        <v>1196</v>
      </c>
      <c r="H175" s="12" t="s">
        <v>1533</v>
      </c>
      <c r="I175" s="13">
        <v>207550</v>
      </c>
      <c r="J175" s="50" t="s">
        <v>2734</v>
      </c>
      <c r="K175" s="15">
        <v>207550</v>
      </c>
      <c r="L175" s="12" t="s">
        <v>2709</v>
      </c>
      <c r="M175" s="12" t="s">
        <v>1285</v>
      </c>
    </row>
    <row r="176" spans="1:13" ht="24" x14ac:dyDescent="0.2">
      <c r="A176" s="7" t="s">
        <v>691</v>
      </c>
      <c r="B176" s="7" t="s">
        <v>513</v>
      </c>
      <c r="C176" s="8" t="s">
        <v>690</v>
      </c>
      <c r="D176" s="9" t="s">
        <v>1290</v>
      </c>
      <c r="E176" s="10" t="s">
        <v>1119</v>
      </c>
      <c r="F176" s="11" t="s">
        <v>1145</v>
      </c>
      <c r="G176" s="11" t="s">
        <v>1196</v>
      </c>
      <c r="H176" s="12" t="s">
        <v>1533</v>
      </c>
      <c r="I176" s="13">
        <v>76650</v>
      </c>
      <c r="J176" s="50" t="s">
        <v>2734</v>
      </c>
      <c r="K176" s="15">
        <v>76650</v>
      </c>
      <c r="L176" s="12" t="s">
        <v>2709</v>
      </c>
      <c r="M176" s="12" t="s">
        <v>1285</v>
      </c>
    </row>
    <row r="177" spans="1:14" ht="24" x14ac:dyDescent="0.2">
      <c r="A177" s="7" t="s">
        <v>576</v>
      </c>
      <c r="B177" s="7" t="s">
        <v>513</v>
      </c>
      <c r="C177" s="8" t="s">
        <v>575</v>
      </c>
      <c r="D177" s="9" t="s">
        <v>1290</v>
      </c>
      <c r="E177" s="10" t="s">
        <v>1119</v>
      </c>
      <c r="F177" s="11" t="s">
        <v>1145</v>
      </c>
      <c r="G177" s="11" t="s">
        <v>1196</v>
      </c>
      <c r="H177" s="12" t="s">
        <v>1533</v>
      </c>
      <c r="I177" s="13">
        <v>399500</v>
      </c>
      <c r="J177" s="50" t="s">
        <v>2734</v>
      </c>
      <c r="K177" s="15">
        <v>399500</v>
      </c>
      <c r="L177" s="12" t="s">
        <v>2709</v>
      </c>
      <c r="M177" s="12" t="s">
        <v>1285</v>
      </c>
    </row>
    <row r="178" spans="1:14" ht="24" x14ac:dyDescent="0.2">
      <c r="A178" s="7" t="s">
        <v>671</v>
      </c>
      <c r="B178" s="7" t="s">
        <v>513</v>
      </c>
      <c r="C178" s="8" t="s">
        <v>670</v>
      </c>
      <c r="D178" s="9" t="s">
        <v>1290</v>
      </c>
      <c r="E178" s="10" t="s">
        <v>1119</v>
      </c>
      <c r="F178" s="11" t="s">
        <v>1145</v>
      </c>
      <c r="G178" s="11" t="s">
        <v>1196</v>
      </c>
      <c r="H178" s="12" t="s">
        <v>1533</v>
      </c>
      <c r="I178" s="13">
        <v>527500</v>
      </c>
      <c r="J178" s="50" t="s">
        <v>2734</v>
      </c>
      <c r="K178" s="15">
        <v>527500</v>
      </c>
      <c r="L178" s="12" t="s">
        <v>2709</v>
      </c>
      <c r="M178" s="12" t="s">
        <v>1285</v>
      </c>
    </row>
    <row r="179" spans="1:14" ht="36" x14ac:dyDescent="0.2">
      <c r="A179" s="7" t="s">
        <v>582</v>
      </c>
      <c r="B179" s="7" t="s">
        <v>513</v>
      </c>
      <c r="C179" s="8" t="s">
        <v>581</v>
      </c>
      <c r="D179" s="9" t="s">
        <v>1290</v>
      </c>
      <c r="E179" s="10" t="s">
        <v>1119</v>
      </c>
      <c r="F179" s="11" t="s">
        <v>1145</v>
      </c>
      <c r="G179" s="11" t="s">
        <v>1196</v>
      </c>
      <c r="H179" s="12" t="s">
        <v>1533</v>
      </c>
      <c r="I179" s="13">
        <v>1476500</v>
      </c>
      <c r="J179" s="50" t="s">
        <v>2734</v>
      </c>
      <c r="K179" s="15">
        <v>1476500</v>
      </c>
      <c r="L179" s="12" t="s">
        <v>2709</v>
      </c>
      <c r="M179" s="12" t="s">
        <v>1285</v>
      </c>
    </row>
    <row r="180" spans="1:14" ht="24" x14ac:dyDescent="0.2">
      <c r="A180" s="7" t="s">
        <v>679</v>
      </c>
      <c r="B180" s="7" t="s">
        <v>513</v>
      </c>
      <c r="C180" s="8" t="s">
        <v>678</v>
      </c>
      <c r="D180" s="9" t="s">
        <v>1290</v>
      </c>
      <c r="E180" s="10" t="s">
        <v>1119</v>
      </c>
      <c r="F180" s="11" t="s">
        <v>1145</v>
      </c>
      <c r="G180" s="11" t="s">
        <v>1196</v>
      </c>
      <c r="H180" s="12" t="s">
        <v>1533</v>
      </c>
      <c r="I180" s="13">
        <v>292600</v>
      </c>
      <c r="J180" s="50" t="s">
        <v>2734</v>
      </c>
      <c r="K180" s="15">
        <v>292600</v>
      </c>
      <c r="L180" s="12" t="s">
        <v>2709</v>
      </c>
      <c r="M180" s="12" t="s">
        <v>1285</v>
      </c>
    </row>
    <row r="181" spans="1:14" ht="24" x14ac:dyDescent="0.2">
      <c r="A181" s="7" t="s">
        <v>697</v>
      </c>
      <c r="B181" s="7" t="s">
        <v>513</v>
      </c>
      <c r="C181" s="8" t="s">
        <v>696</v>
      </c>
      <c r="D181" s="9" t="s">
        <v>1290</v>
      </c>
      <c r="E181" s="10" t="s">
        <v>1119</v>
      </c>
      <c r="F181" s="11" t="s">
        <v>1145</v>
      </c>
      <c r="G181" s="11" t="s">
        <v>1196</v>
      </c>
      <c r="H181" s="12" t="s">
        <v>1533</v>
      </c>
      <c r="I181" s="13">
        <v>192500</v>
      </c>
      <c r="J181" s="50" t="s">
        <v>2734</v>
      </c>
      <c r="K181" s="15">
        <v>192500</v>
      </c>
      <c r="L181" s="12" t="s">
        <v>2709</v>
      </c>
      <c r="M181" s="12" t="s">
        <v>1285</v>
      </c>
      <c r="N181" s="14"/>
    </row>
    <row r="182" spans="1:14" ht="24" x14ac:dyDescent="0.2">
      <c r="A182" s="7" t="s">
        <v>727</v>
      </c>
      <c r="B182" s="7" t="s">
        <v>513</v>
      </c>
      <c r="C182" s="8" t="s">
        <v>726</v>
      </c>
      <c r="D182" s="9" t="s">
        <v>1290</v>
      </c>
      <c r="E182" s="10" t="s">
        <v>1119</v>
      </c>
      <c r="F182" s="11" t="s">
        <v>1145</v>
      </c>
      <c r="G182" s="11" t="s">
        <v>1196</v>
      </c>
      <c r="H182" s="12" t="s">
        <v>1533</v>
      </c>
      <c r="I182" s="13">
        <v>74650</v>
      </c>
      <c r="J182" s="50" t="s">
        <v>2734</v>
      </c>
      <c r="K182" s="15">
        <v>74650</v>
      </c>
      <c r="L182" s="12" t="s">
        <v>2709</v>
      </c>
      <c r="M182" s="12" t="s">
        <v>1285</v>
      </c>
    </row>
    <row r="183" spans="1:14" ht="24" x14ac:dyDescent="0.2">
      <c r="A183" s="7" t="s">
        <v>578</v>
      </c>
      <c r="B183" s="7" t="s">
        <v>513</v>
      </c>
      <c r="C183" s="8" t="s">
        <v>577</v>
      </c>
      <c r="D183" s="9" t="s">
        <v>1290</v>
      </c>
      <c r="E183" s="10" t="s">
        <v>1119</v>
      </c>
      <c r="F183" s="11" t="s">
        <v>1145</v>
      </c>
      <c r="G183" s="11" t="s">
        <v>1196</v>
      </c>
      <c r="H183" s="12" t="s">
        <v>1533</v>
      </c>
      <c r="I183" s="13">
        <v>920600</v>
      </c>
      <c r="J183" s="50" t="s">
        <v>2734</v>
      </c>
      <c r="K183" s="15">
        <v>920600</v>
      </c>
      <c r="L183" s="12" t="s">
        <v>2709</v>
      </c>
      <c r="M183" s="12" t="s">
        <v>1285</v>
      </c>
    </row>
    <row r="184" spans="1:14" ht="24" x14ac:dyDescent="0.2">
      <c r="A184" s="7" t="s">
        <v>1159</v>
      </c>
      <c r="B184" s="7" t="s">
        <v>513</v>
      </c>
      <c r="C184" s="8" t="s">
        <v>693</v>
      </c>
      <c r="D184" s="9" t="s">
        <v>1290</v>
      </c>
      <c r="E184" s="10" t="s">
        <v>1119</v>
      </c>
      <c r="F184" s="11" t="s">
        <v>1145</v>
      </c>
      <c r="G184" s="11" t="s">
        <v>1196</v>
      </c>
      <c r="H184" s="12" t="s">
        <v>1533</v>
      </c>
      <c r="I184" s="13">
        <v>245000</v>
      </c>
      <c r="J184" s="50" t="s">
        <v>2734</v>
      </c>
      <c r="K184" s="15">
        <v>245000</v>
      </c>
      <c r="L184" s="12" t="s">
        <v>2709</v>
      </c>
      <c r="M184" s="12" t="s">
        <v>1285</v>
      </c>
      <c r="N184" s="14"/>
    </row>
    <row r="185" spans="1:14" ht="24" x14ac:dyDescent="0.2">
      <c r="A185" s="7" t="s">
        <v>1164</v>
      </c>
      <c r="B185" s="7" t="s">
        <v>513</v>
      </c>
      <c r="C185" s="8" t="s">
        <v>730</v>
      </c>
      <c r="D185" s="9" t="s">
        <v>1290</v>
      </c>
      <c r="E185" s="10" t="s">
        <v>1119</v>
      </c>
      <c r="F185" s="11" t="s">
        <v>1145</v>
      </c>
      <c r="G185" s="11" t="s">
        <v>1196</v>
      </c>
      <c r="H185" s="12" t="s">
        <v>1533</v>
      </c>
      <c r="I185" s="13">
        <v>171500</v>
      </c>
      <c r="J185" s="50" t="s">
        <v>2734</v>
      </c>
      <c r="K185" s="15">
        <v>171500</v>
      </c>
      <c r="L185" s="12" t="s">
        <v>2709</v>
      </c>
      <c r="M185" s="12" t="s">
        <v>1285</v>
      </c>
    </row>
    <row r="186" spans="1:14" ht="24" x14ac:dyDescent="0.2">
      <c r="A186" s="7" t="s">
        <v>735</v>
      </c>
      <c r="B186" s="7" t="s">
        <v>513</v>
      </c>
      <c r="C186" s="8" t="s">
        <v>734</v>
      </c>
      <c r="D186" s="9" t="s">
        <v>1290</v>
      </c>
      <c r="E186" s="10" t="s">
        <v>1119</v>
      </c>
      <c r="F186" s="11" t="s">
        <v>1145</v>
      </c>
      <c r="G186" s="11" t="s">
        <v>1196</v>
      </c>
      <c r="H186" s="12" t="s">
        <v>1533</v>
      </c>
      <c r="I186" s="13">
        <v>250250</v>
      </c>
      <c r="J186" s="50" t="s">
        <v>2734</v>
      </c>
      <c r="K186" s="15">
        <v>250250</v>
      </c>
      <c r="L186" s="12" t="s">
        <v>2709</v>
      </c>
      <c r="M186" s="12" t="s">
        <v>1285</v>
      </c>
    </row>
    <row r="187" spans="1:14" ht="24" x14ac:dyDescent="0.2">
      <c r="A187" s="7" t="s">
        <v>725</v>
      </c>
      <c r="B187" s="7" t="s">
        <v>513</v>
      </c>
      <c r="C187" s="8" t="s">
        <v>724</v>
      </c>
      <c r="D187" s="9" t="s">
        <v>1290</v>
      </c>
      <c r="E187" s="10" t="s">
        <v>1119</v>
      </c>
      <c r="F187" s="11" t="s">
        <v>1145</v>
      </c>
      <c r="G187" s="11" t="s">
        <v>1196</v>
      </c>
      <c r="H187" s="12" t="s">
        <v>1533</v>
      </c>
      <c r="I187" s="13">
        <v>604450</v>
      </c>
      <c r="J187" s="50" t="s">
        <v>2734</v>
      </c>
      <c r="K187" s="15">
        <v>604450</v>
      </c>
      <c r="L187" s="12" t="s">
        <v>2709</v>
      </c>
      <c r="M187" s="12" t="s">
        <v>1285</v>
      </c>
    </row>
    <row r="188" spans="1:14" ht="24" x14ac:dyDescent="0.2">
      <c r="A188" s="7" t="s">
        <v>594</v>
      </c>
      <c r="B188" s="7" t="s">
        <v>513</v>
      </c>
      <c r="C188" s="8" t="s">
        <v>593</v>
      </c>
      <c r="D188" s="9" t="s">
        <v>1290</v>
      </c>
      <c r="E188" s="10" t="s">
        <v>1119</v>
      </c>
      <c r="F188" s="11" t="s">
        <v>1145</v>
      </c>
      <c r="G188" s="11" t="s">
        <v>1196</v>
      </c>
      <c r="H188" s="12" t="s">
        <v>1533</v>
      </c>
      <c r="I188" s="13">
        <v>500500</v>
      </c>
      <c r="J188" s="50" t="s">
        <v>2734</v>
      </c>
      <c r="K188" s="15">
        <v>500500</v>
      </c>
      <c r="L188" s="12" t="s">
        <v>2709</v>
      </c>
      <c r="M188" s="12" t="s">
        <v>1285</v>
      </c>
    </row>
    <row r="189" spans="1:14" ht="24" x14ac:dyDescent="0.2">
      <c r="A189" s="7" t="s">
        <v>703</v>
      </c>
      <c r="B189" s="7" t="s">
        <v>513</v>
      </c>
      <c r="C189" s="8" t="s">
        <v>702</v>
      </c>
      <c r="D189" s="9" t="s">
        <v>1290</v>
      </c>
      <c r="E189" s="10" t="s">
        <v>1119</v>
      </c>
      <c r="F189" s="11" t="s">
        <v>1145</v>
      </c>
      <c r="G189" s="11" t="s">
        <v>1196</v>
      </c>
      <c r="H189" s="12" t="s">
        <v>1533</v>
      </c>
      <c r="I189" s="13">
        <v>223300</v>
      </c>
      <c r="J189" s="50" t="s">
        <v>2734</v>
      </c>
      <c r="K189" s="15">
        <v>223300</v>
      </c>
      <c r="L189" s="12" t="s">
        <v>2709</v>
      </c>
      <c r="M189" s="12" t="s">
        <v>1285</v>
      </c>
    </row>
    <row r="190" spans="1:14" ht="24" x14ac:dyDescent="0.2">
      <c r="A190" s="7" t="s">
        <v>740</v>
      </c>
      <c r="B190" s="7" t="s">
        <v>513</v>
      </c>
      <c r="C190" s="8" t="s">
        <v>739</v>
      </c>
      <c r="D190" s="9" t="s">
        <v>1290</v>
      </c>
      <c r="E190" s="10" t="s">
        <v>1119</v>
      </c>
      <c r="F190" s="11" t="s">
        <v>1145</v>
      </c>
      <c r="G190" s="11" t="s">
        <v>1196</v>
      </c>
      <c r="H190" s="12" t="s">
        <v>1533</v>
      </c>
      <c r="I190" s="13">
        <v>492450</v>
      </c>
      <c r="J190" s="50" t="s">
        <v>2734</v>
      </c>
      <c r="K190" s="15">
        <v>492450</v>
      </c>
      <c r="L190" s="12" t="s">
        <v>2709</v>
      </c>
      <c r="M190" s="12" t="s">
        <v>1285</v>
      </c>
    </row>
    <row r="191" spans="1:14" ht="24" x14ac:dyDescent="0.2">
      <c r="A191" s="7" t="s">
        <v>1167</v>
      </c>
      <c r="B191" s="7" t="s">
        <v>513</v>
      </c>
      <c r="C191" s="8" t="s">
        <v>741</v>
      </c>
      <c r="D191" s="9" t="s">
        <v>1290</v>
      </c>
      <c r="E191" s="10" t="s">
        <v>1119</v>
      </c>
      <c r="F191" s="11" t="s">
        <v>1145</v>
      </c>
      <c r="G191" s="11" t="s">
        <v>1196</v>
      </c>
      <c r="H191" s="12" t="s">
        <v>1533</v>
      </c>
      <c r="I191" s="13">
        <v>346500</v>
      </c>
      <c r="J191" s="50" t="s">
        <v>2734</v>
      </c>
      <c r="K191" s="15">
        <v>346500</v>
      </c>
      <c r="L191" s="12" t="s">
        <v>2709</v>
      </c>
      <c r="M191" s="12" t="s">
        <v>1285</v>
      </c>
    </row>
    <row r="192" spans="1:14" ht="24" x14ac:dyDescent="0.2">
      <c r="A192" s="7" t="s">
        <v>689</v>
      </c>
      <c r="B192" s="7" t="s">
        <v>513</v>
      </c>
      <c r="C192" s="8" t="s">
        <v>688</v>
      </c>
      <c r="D192" s="9" t="s">
        <v>1290</v>
      </c>
      <c r="E192" s="10" t="s">
        <v>1119</v>
      </c>
      <c r="F192" s="11" t="s">
        <v>1145</v>
      </c>
      <c r="G192" s="11" t="s">
        <v>1196</v>
      </c>
      <c r="H192" s="12" t="s">
        <v>1533</v>
      </c>
      <c r="I192" s="13">
        <v>657650</v>
      </c>
      <c r="J192" s="50" t="s">
        <v>2734</v>
      </c>
      <c r="K192" s="15">
        <v>657650</v>
      </c>
      <c r="L192" s="12" t="s">
        <v>2709</v>
      </c>
      <c r="M192" s="12" t="s">
        <v>1285</v>
      </c>
    </row>
    <row r="193" spans="1:13" ht="24" x14ac:dyDescent="0.2">
      <c r="A193" s="7" t="s">
        <v>604</v>
      </c>
      <c r="B193" s="7" t="s">
        <v>513</v>
      </c>
      <c r="C193" s="8" t="s">
        <v>603</v>
      </c>
      <c r="D193" s="9" t="s">
        <v>1290</v>
      </c>
      <c r="E193" s="10" t="s">
        <v>1119</v>
      </c>
      <c r="F193" s="11" t="s">
        <v>1145</v>
      </c>
      <c r="G193" s="11" t="s">
        <v>1196</v>
      </c>
      <c r="H193" s="12" t="s">
        <v>1533</v>
      </c>
      <c r="I193" s="13">
        <v>1051050</v>
      </c>
      <c r="J193" s="50" t="s">
        <v>2734</v>
      </c>
      <c r="K193" s="15">
        <v>1051050</v>
      </c>
      <c r="L193" s="12" t="s">
        <v>2709</v>
      </c>
      <c r="M193" s="12" t="s">
        <v>1285</v>
      </c>
    </row>
    <row r="194" spans="1:13" ht="24" x14ac:dyDescent="0.2">
      <c r="A194" s="7" t="s">
        <v>550</v>
      </c>
      <c r="B194" s="7" t="s">
        <v>513</v>
      </c>
      <c r="C194" s="8" t="s">
        <v>549</v>
      </c>
      <c r="D194" s="9" t="s">
        <v>1290</v>
      </c>
      <c r="E194" s="10" t="s">
        <v>1119</v>
      </c>
      <c r="F194" s="11" t="s">
        <v>1145</v>
      </c>
      <c r="G194" s="11" t="s">
        <v>1196</v>
      </c>
      <c r="H194" s="12" t="s">
        <v>1533</v>
      </c>
      <c r="I194" s="13">
        <v>2178000</v>
      </c>
      <c r="J194" s="50" t="s">
        <v>2734</v>
      </c>
      <c r="K194" s="15">
        <v>2178000</v>
      </c>
      <c r="L194" s="12" t="s">
        <v>2709</v>
      </c>
      <c r="M194" s="12" t="s">
        <v>1285</v>
      </c>
    </row>
    <row r="195" spans="1:13" ht="24" x14ac:dyDescent="0.2">
      <c r="A195" s="7" t="s">
        <v>554</v>
      </c>
      <c r="B195" s="7" t="s">
        <v>513</v>
      </c>
      <c r="C195" s="8" t="s">
        <v>553</v>
      </c>
      <c r="D195" s="9" t="s">
        <v>1289</v>
      </c>
      <c r="E195" s="10" t="s">
        <v>15</v>
      </c>
      <c r="F195" s="11" t="s">
        <v>1145</v>
      </c>
      <c r="G195" s="11" t="s">
        <v>1196</v>
      </c>
      <c r="H195" s="12" t="s">
        <v>1533</v>
      </c>
      <c r="I195" s="13">
        <v>300000</v>
      </c>
      <c r="J195" s="50" t="s">
        <v>2734</v>
      </c>
      <c r="K195" s="15">
        <v>2754000</v>
      </c>
      <c r="L195" s="12" t="s">
        <v>2709</v>
      </c>
      <c r="M195" s="12" t="s">
        <v>1285</v>
      </c>
    </row>
    <row r="196" spans="1:13" ht="24" x14ac:dyDescent="0.2">
      <c r="A196" s="7" t="s">
        <v>564</v>
      </c>
      <c r="B196" s="7" t="s">
        <v>513</v>
      </c>
      <c r="C196" s="8" t="s">
        <v>563</v>
      </c>
      <c r="D196" s="9" t="s">
        <v>1290</v>
      </c>
      <c r="E196" s="10" t="s">
        <v>1119</v>
      </c>
      <c r="F196" s="11" t="s">
        <v>1145</v>
      </c>
      <c r="G196" s="11" t="s">
        <v>1196</v>
      </c>
      <c r="H196" s="12" t="s">
        <v>1533</v>
      </c>
      <c r="I196" s="13">
        <v>467500</v>
      </c>
      <c r="J196" s="50" t="s">
        <v>2734</v>
      </c>
      <c r="K196" s="15">
        <v>467500</v>
      </c>
      <c r="L196" s="12" t="s">
        <v>2709</v>
      </c>
      <c r="M196" s="12" t="s">
        <v>1285</v>
      </c>
    </row>
    <row r="197" spans="1:13" ht="24" x14ac:dyDescent="0.2">
      <c r="A197" s="7" t="s">
        <v>673</v>
      </c>
      <c r="B197" s="7" t="s">
        <v>513</v>
      </c>
      <c r="C197" s="8" t="s">
        <v>672</v>
      </c>
      <c r="D197" s="9" t="s">
        <v>1290</v>
      </c>
      <c r="E197" s="10" t="s">
        <v>1119</v>
      </c>
      <c r="F197" s="11" t="s">
        <v>1145</v>
      </c>
      <c r="G197" s="11" t="s">
        <v>1196</v>
      </c>
      <c r="H197" s="12" t="s">
        <v>1533</v>
      </c>
      <c r="I197" s="13">
        <v>599200</v>
      </c>
      <c r="J197" s="50" t="s">
        <v>2734</v>
      </c>
      <c r="K197" s="15">
        <v>599200</v>
      </c>
      <c r="L197" s="12" t="s">
        <v>2709</v>
      </c>
      <c r="M197" s="12" t="s">
        <v>1285</v>
      </c>
    </row>
    <row r="198" spans="1:13" ht="24" x14ac:dyDescent="0.2">
      <c r="A198" s="7" t="s">
        <v>743</v>
      </c>
      <c r="B198" s="7" t="s">
        <v>513</v>
      </c>
      <c r="C198" s="8" t="s">
        <v>742</v>
      </c>
      <c r="D198" s="9" t="s">
        <v>1290</v>
      </c>
      <c r="E198" s="10" t="s">
        <v>1119</v>
      </c>
      <c r="F198" s="11" t="s">
        <v>1145</v>
      </c>
      <c r="G198" s="11" t="s">
        <v>1196</v>
      </c>
      <c r="H198" s="12" t="s">
        <v>1533</v>
      </c>
      <c r="I198" s="13">
        <v>553350</v>
      </c>
      <c r="J198" s="50" t="s">
        <v>2734</v>
      </c>
      <c r="K198" s="15">
        <v>553350</v>
      </c>
      <c r="L198" s="12" t="s">
        <v>2709</v>
      </c>
      <c r="M198" s="12" t="s">
        <v>1285</v>
      </c>
    </row>
    <row r="199" spans="1:13" ht="24" x14ac:dyDescent="0.2">
      <c r="A199" s="7" t="s">
        <v>745</v>
      </c>
      <c r="B199" s="7" t="s">
        <v>513</v>
      </c>
      <c r="C199" s="8" t="s">
        <v>744</v>
      </c>
      <c r="D199" s="9" t="s">
        <v>1290</v>
      </c>
      <c r="E199" s="10" t="s">
        <v>1119</v>
      </c>
      <c r="F199" s="11" t="s">
        <v>1145</v>
      </c>
      <c r="G199" s="11" t="s">
        <v>1196</v>
      </c>
      <c r="H199" s="12" t="s">
        <v>1533</v>
      </c>
      <c r="I199" s="13">
        <v>187600</v>
      </c>
      <c r="J199" s="50" t="s">
        <v>2734</v>
      </c>
      <c r="K199" s="15">
        <v>187600</v>
      </c>
      <c r="L199" s="12" t="s">
        <v>2709</v>
      </c>
      <c r="M199" s="12" t="s">
        <v>1285</v>
      </c>
    </row>
    <row r="200" spans="1:13" ht="24" x14ac:dyDescent="0.2">
      <c r="A200" s="7" t="s">
        <v>660</v>
      </c>
      <c r="B200" s="7" t="s">
        <v>513</v>
      </c>
      <c r="C200" s="8" t="s">
        <v>659</v>
      </c>
      <c r="D200" s="9" t="s">
        <v>1290</v>
      </c>
      <c r="E200" s="10" t="s">
        <v>1119</v>
      </c>
      <c r="F200" s="11" t="s">
        <v>1145</v>
      </c>
      <c r="G200" s="11" t="s">
        <v>1196</v>
      </c>
      <c r="H200" s="12" t="s">
        <v>1533</v>
      </c>
      <c r="I200" s="13">
        <v>360000</v>
      </c>
      <c r="J200" s="50" t="s">
        <v>2734</v>
      </c>
      <c r="K200" s="15">
        <v>360000</v>
      </c>
      <c r="L200" s="12" t="s">
        <v>2709</v>
      </c>
      <c r="M200" s="12" t="s">
        <v>1285</v>
      </c>
    </row>
    <row r="201" spans="1:13" ht="24" x14ac:dyDescent="0.2">
      <c r="A201" s="7" t="s">
        <v>1165</v>
      </c>
      <c r="B201" s="7" t="s">
        <v>513</v>
      </c>
      <c r="C201" s="8" t="s">
        <v>731</v>
      </c>
      <c r="D201" s="9" t="s">
        <v>1290</v>
      </c>
      <c r="E201" s="10" t="s">
        <v>1119</v>
      </c>
      <c r="F201" s="11" t="s">
        <v>1145</v>
      </c>
      <c r="G201" s="11" t="s">
        <v>1196</v>
      </c>
      <c r="H201" s="12" t="s">
        <v>1533</v>
      </c>
      <c r="I201" s="13">
        <v>304500</v>
      </c>
      <c r="J201" s="50" t="s">
        <v>2734</v>
      </c>
      <c r="K201" s="15">
        <v>304500</v>
      </c>
      <c r="L201" s="12" t="s">
        <v>2709</v>
      </c>
      <c r="M201" s="12" t="s">
        <v>1285</v>
      </c>
    </row>
    <row r="202" spans="1:13" ht="24" x14ac:dyDescent="0.2">
      <c r="A202" s="7" t="s">
        <v>612</v>
      </c>
      <c r="B202" s="7" t="s">
        <v>513</v>
      </c>
      <c r="C202" s="8" t="s">
        <v>611</v>
      </c>
      <c r="D202" s="9" t="s">
        <v>1290</v>
      </c>
      <c r="E202" s="10" t="s">
        <v>1119</v>
      </c>
      <c r="F202" s="11" t="s">
        <v>1145</v>
      </c>
      <c r="G202" s="11" t="s">
        <v>1196</v>
      </c>
      <c r="H202" s="12" t="s">
        <v>1533</v>
      </c>
      <c r="I202" s="13">
        <v>1051050</v>
      </c>
      <c r="J202" s="50" t="s">
        <v>2734</v>
      </c>
      <c r="K202" s="15">
        <v>1051050</v>
      </c>
      <c r="L202" s="12" t="s">
        <v>2709</v>
      </c>
      <c r="M202" s="12" t="s">
        <v>1285</v>
      </c>
    </row>
    <row r="203" spans="1:13" ht="24" x14ac:dyDescent="0.2">
      <c r="A203" s="7" t="s">
        <v>747</v>
      </c>
      <c r="B203" s="7" t="s">
        <v>513</v>
      </c>
      <c r="C203" s="8" t="s">
        <v>746</v>
      </c>
      <c r="D203" s="9" t="s">
        <v>1290</v>
      </c>
      <c r="E203" s="10" t="s">
        <v>1119</v>
      </c>
      <c r="F203" s="11" t="s">
        <v>1145</v>
      </c>
      <c r="G203" s="11" t="s">
        <v>1196</v>
      </c>
      <c r="H203" s="12" t="s">
        <v>1533</v>
      </c>
      <c r="I203" s="13">
        <v>368200</v>
      </c>
      <c r="J203" s="50" t="s">
        <v>2734</v>
      </c>
      <c r="K203" s="15">
        <v>368200</v>
      </c>
      <c r="L203" s="12" t="s">
        <v>2709</v>
      </c>
      <c r="M203" s="12" t="s">
        <v>1285</v>
      </c>
    </row>
    <row r="204" spans="1:13" ht="24" x14ac:dyDescent="0.2">
      <c r="A204" s="7" t="s">
        <v>584</v>
      </c>
      <c r="B204" s="7" t="s">
        <v>513</v>
      </c>
      <c r="C204" s="8" t="s">
        <v>583</v>
      </c>
      <c r="D204" s="9" t="s">
        <v>1290</v>
      </c>
      <c r="E204" s="10" t="s">
        <v>1119</v>
      </c>
      <c r="F204" s="11" t="s">
        <v>1145</v>
      </c>
      <c r="G204" s="11" t="s">
        <v>1196</v>
      </c>
      <c r="H204" s="12" t="s">
        <v>1533</v>
      </c>
      <c r="I204" s="13">
        <v>1293500</v>
      </c>
      <c r="J204" s="50" t="s">
        <v>2734</v>
      </c>
      <c r="K204" s="15">
        <v>1293500</v>
      </c>
      <c r="L204" s="12" t="s">
        <v>2709</v>
      </c>
      <c r="M204" s="12" t="s">
        <v>1285</v>
      </c>
    </row>
    <row r="205" spans="1:13" ht="24" x14ac:dyDescent="0.2">
      <c r="A205" s="7" t="s">
        <v>755</v>
      </c>
      <c r="B205" s="7" t="s">
        <v>513</v>
      </c>
      <c r="C205" s="8" t="s">
        <v>754</v>
      </c>
      <c r="D205" s="9" t="s">
        <v>1290</v>
      </c>
      <c r="E205" s="10" t="s">
        <v>1119</v>
      </c>
      <c r="F205" s="11" t="s">
        <v>1145</v>
      </c>
      <c r="G205" s="11" t="s">
        <v>1196</v>
      </c>
      <c r="H205" s="12" t="s">
        <v>1533</v>
      </c>
      <c r="I205" s="13">
        <v>797300</v>
      </c>
      <c r="J205" s="50" t="s">
        <v>2734</v>
      </c>
      <c r="K205" s="15">
        <v>797300</v>
      </c>
      <c r="L205" s="12" t="s">
        <v>2709</v>
      </c>
      <c r="M205" s="12" t="s">
        <v>1285</v>
      </c>
    </row>
    <row r="206" spans="1:13" ht="24" x14ac:dyDescent="0.2">
      <c r="A206" s="7" t="s">
        <v>757</v>
      </c>
      <c r="B206" s="7" t="s">
        <v>513</v>
      </c>
      <c r="C206" s="8" t="s">
        <v>756</v>
      </c>
      <c r="D206" s="9" t="s">
        <v>1290</v>
      </c>
      <c r="E206" s="10" t="s">
        <v>1119</v>
      </c>
      <c r="F206" s="11" t="s">
        <v>1145</v>
      </c>
      <c r="G206" s="11" t="s">
        <v>1196</v>
      </c>
      <c r="H206" s="12" t="s">
        <v>1533</v>
      </c>
      <c r="I206" s="13">
        <v>234500</v>
      </c>
      <c r="J206" s="50" t="s">
        <v>2734</v>
      </c>
      <c r="K206" s="15">
        <v>234500</v>
      </c>
      <c r="L206" s="12" t="s">
        <v>2709</v>
      </c>
      <c r="M206" s="12" t="s">
        <v>1285</v>
      </c>
    </row>
    <row r="207" spans="1:13" ht="24" x14ac:dyDescent="0.2">
      <c r="A207" s="7" t="s">
        <v>685</v>
      </c>
      <c r="B207" s="7" t="s">
        <v>513</v>
      </c>
      <c r="C207" s="8" t="s">
        <v>684</v>
      </c>
      <c r="D207" s="9" t="s">
        <v>1290</v>
      </c>
      <c r="E207" s="10" t="s">
        <v>1119</v>
      </c>
      <c r="F207" s="11" t="s">
        <v>1145</v>
      </c>
      <c r="G207" s="11" t="s">
        <v>1196</v>
      </c>
      <c r="H207" s="12" t="s">
        <v>1533</v>
      </c>
      <c r="I207" s="13">
        <v>875000</v>
      </c>
      <c r="J207" s="50" t="s">
        <v>2734</v>
      </c>
      <c r="K207" s="15">
        <v>875000</v>
      </c>
      <c r="L207" s="12" t="s">
        <v>2709</v>
      </c>
      <c r="M207" s="12" t="s">
        <v>1285</v>
      </c>
    </row>
    <row r="208" spans="1:13" ht="24" x14ac:dyDescent="0.2">
      <c r="A208" s="7" t="s">
        <v>1170</v>
      </c>
      <c r="B208" s="7" t="s">
        <v>513</v>
      </c>
      <c r="C208" s="8" t="s">
        <v>764</v>
      </c>
      <c r="D208" s="9" t="s">
        <v>1290</v>
      </c>
      <c r="E208" s="10" t="s">
        <v>1119</v>
      </c>
      <c r="F208" s="11" t="s">
        <v>1145</v>
      </c>
      <c r="G208" s="11" t="s">
        <v>1196</v>
      </c>
      <c r="H208" s="12" t="s">
        <v>1533</v>
      </c>
      <c r="I208" s="13">
        <v>164500</v>
      </c>
      <c r="J208" s="50" t="s">
        <v>2734</v>
      </c>
      <c r="K208" s="15">
        <v>164500</v>
      </c>
      <c r="L208" s="12" t="s">
        <v>2709</v>
      </c>
      <c r="M208" s="12" t="s">
        <v>1285</v>
      </c>
    </row>
    <row r="209" spans="1:13" ht="24" x14ac:dyDescent="0.2">
      <c r="A209" s="7" t="s">
        <v>766</v>
      </c>
      <c r="B209" s="7" t="s">
        <v>513</v>
      </c>
      <c r="C209" s="8" t="s">
        <v>765</v>
      </c>
      <c r="D209" s="9" t="s">
        <v>1290</v>
      </c>
      <c r="E209" s="10" t="s">
        <v>1119</v>
      </c>
      <c r="F209" s="11" t="s">
        <v>1145</v>
      </c>
      <c r="G209" s="11" t="s">
        <v>1196</v>
      </c>
      <c r="H209" s="12" t="s">
        <v>1533</v>
      </c>
      <c r="I209" s="13">
        <v>486850</v>
      </c>
      <c r="J209" s="50" t="s">
        <v>2734</v>
      </c>
      <c r="K209" s="15">
        <v>486850</v>
      </c>
      <c r="L209" s="12" t="s">
        <v>2709</v>
      </c>
      <c r="M209" s="12" t="s">
        <v>1285</v>
      </c>
    </row>
    <row r="210" spans="1:13" ht="24" x14ac:dyDescent="0.2">
      <c r="A210" s="7" t="s">
        <v>1162</v>
      </c>
      <c r="B210" s="7" t="s">
        <v>513</v>
      </c>
      <c r="C210" s="8" t="s">
        <v>720</v>
      </c>
      <c r="D210" s="9" t="s">
        <v>1290</v>
      </c>
      <c r="E210" s="10" t="s">
        <v>1119</v>
      </c>
      <c r="F210" s="11" t="s">
        <v>1145</v>
      </c>
      <c r="G210" s="11" t="s">
        <v>1196</v>
      </c>
      <c r="H210" s="12" t="s">
        <v>1533</v>
      </c>
      <c r="I210" s="13">
        <v>66500</v>
      </c>
      <c r="J210" s="50" t="s">
        <v>2734</v>
      </c>
      <c r="K210" s="15">
        <v>66500</v>
      </c>
      <c r="L210" s="12" t="s">
        <v>2709</v>
      </c>
      <c r="M210" s="12" t="s">
        <v>1285</v>
      </c>
    </row>
    <row r="211" spans="1:13" ht="24" x14ac:dyDescent="0.2">
      <c r="A211" s="7" t="s">
        <v>705</v>
      </c>
      <c r="B211" s="7" t="s">
        <v>513</v>
      </c>
      <c r="C211" s="8" t="s">
        <v>704</v>
      </c>
      <c r="D211" s="9" t="s">
        <v>1290</v>
      </c>
      <c r="E211" s="10" t="s">
        <v>1119</v>
      </c>
      <c r="F211" s="11" t="s">
        <v>1145</v>
      </c>
      <c r="G211" s="11" t="s">
        <v>1196</v>
      </c>
      <c r="H211" s="12" t="s">
        <v>1533</v>
      </c>
      <c r="I211" s="13">
        <v>331100</v>
      </c>
      <c r="J211" s="50" t="s">
        <v>2734</v>
      </c>
      <c r="K211" s="15">
        <v>331100</v>
      </c>
      <c r="L211" s="12" t="s">
        <v>2709</v>
      </c>
      <c r="M211" s="12" t="s">
        <v>1285</v>
      </c>
    </row>
    <row r="212" spans="1:13" ht="24" x14ac:dyDescent="0.2">
      <c r="A212" s="7" t="s">
        <v>602</v>
      </c>
      <c r="B212" s="7" t="s">
        <v>513</v>
      </c>
      <c r="C212" s="8" t="s">
        <v>601</v>
      </c>
      <c r="D212" s="9" t="s">
        <v>1290</v>
      </c>
      <c r="E212" s="10" t="s">
        <v>1119</v>
      </c>
      <c r="F212" s="11" t="s">
        <v>1145</v>
      </c>
      <c r="G212" s="11" t="s">
        <v>1196</v>
      </c>
      <c r="H212" s="12" t="s">
        <v>1533</v>
      </c>
      <c r="I212" s="13">
        <v>626850</v>
      </c>
      <c r="J212" s="50" t="s">
        <v>2734</v>
      </c>
      <c r="K212" s="15">
        <v>626850</v>
      </c>
      <c r="L212" s="12" t="s">
        <v>2709</v>
      </c>
      <c r="M212" s="12" t="s">
        <v>1285</v>
      </c>
    </row>
    <row r="213" spans="1:13" ht="24" x14ac:dyDescent="0.2">
      <c r="A213" s="7" t="s">
        <v>622</v>
      </c>
      <c r="B213" s="7" t="s">
        <v>513</v>
      </c>
      <c r="C213" s="8" t="s">
        <v>621</v>
      </c>
      <c r="D213" s="9" t="s">
        <v>1290</v>
      </c>
      <c r="E213" s="10" t="s">
        <v>1119</v>
      </c>
      <c r="F213" s="11" t="s">
        <v>1145</v>
      </c>
      <c r="G213" s="11" t="s">
        <v>1196</v>
      </c>
      <c r="H213" s="12" t="s">
        <v>1533</v>
      </c>
      <c r="I213" s="13">
        <v>183050</v>
      </c>
      <c r="J213" s="50" t="s">
        <v>2734</v>
      </c>
      <c r="K213" s="15">
        <v>183050</v>
      </c>
      <c r="L213" s="12" t="s">
        <v>2709</v>
      </c>
      <c r="M213" s="12" t="s">
        <v>1285</v>
      </c>
    </row>
    <row r="214" spans="1:13" ht="24" x14ac:dyDescent="0.2">
      <c r="A214" s="7" t="s">
        <v>608</v>
      </c>
      <c r="B214" s="7" t="s">
        <v>513</v>
      </c>
      <c r="C214" s="8" t="s">
        <v>607</v>
      </c>
      <c r="D214" s="9" t="s">
        <v>1290</v>
      </c>
      <c r="E214" s="10" t="s">
        <v>1119</v>
      </c>
      <c r="F214" s="11" t="s">
        <v>1145</v>
      </c>
      <c r="G214" s="11" t="s">
        <v>1196</v>
      </c>
      <c r="H214" s="12" t="s">
        <v>1533</v>
      </c>
      <c r="I214" s="13">
        <v>460250</v>
      </c>
      <c r="J214" s="50" t="s">
        <v>2734</v>
      </c>
      <c r="K214" s="15">
        <v>460250</v>
      </c>
      <c r="L214" s="12" t="s">
        <v>2709</v>
      </c>
      <c r="M214" s="12" t="s">
        <v>1285</v>
      </c>
    </row>
    <row r="215" spans="1:13" ht="24" x14ac:dyDescent="0.2">
      <c r="A215" s="7" t="s">
        <v>606</v>
      </c>
      <c r="B215" s="7" t="s">
        <v>513</v>
      </c>
      <c r="C215" s="8" t="s">
        <v>605</v>
      </c>
      <c r="D215" s="9" t="s">
        <v>1290</v>
      </c>
      <c r="E215" s="10" t="s">
        <v>1119</v>
      </c>
      <c r="F215" s="11" t="s">
        <v>1145</v>
      </c>
      <c r="G215" s="11" t="s">
        <v>1196</v>
      </c>
      <c r="H215" s="12" t="s">
        <v>1533</v>
      </c>
      <c r="I215" s="13">
        <v>71750</v>
      </c>
      <c r="J215" s="50" t="s">
        <v>2734</v>
      </c>
      <c r="K215" s="15">
        <v>71750</v>
      </c>
      <c r="L215" s="12" t="s">
        <v>2709</v>
      </c>
      <c r="M215" s="12" t="s">
        <v>1285</v>
      </c>
    </row>
    <row r="216" spans="1:13" ht="24" x14ac:dyDescent="0.2">
      <c r="A216" s="7" t="s">
        <v>610</v>
      </c>
      <c r="B216" s="7" t="s">
        <v>513</v>
      </c>
      <c r="C216" s="8" t="s">
        <v>609</v>
      </c>
      <c r="D216" s="9" t="s">
        <v>1290</v>
      </c>
      <c r="E216" s="10" t="s">
        <v>1119</v>
      </c>
      <c r="F216" s="11" t="s">
        <v>1145</v>
      </c>
      <c r="G216" s="11" t="s">
        <v>1196</v>
      </c>
      <c r="H216" s="12" t="s">
        <v>1533</v>
      </c>
      <c r="I216" s="13">
        <v>517300</v>
      </c>
      <c r="J216" s="50" t="s">
        <v>2734</v>
      </c>
      <c r="K216" s="15">
        <v>517300</v>
      </c>
      <c r="L216" s="12" t="s">
        <v>2709</v>
      </c>
      <c r="M216" s="12" t="s">
        <v>1285</v>
      </c>
    </row>
    <row r="217" spans="1:13" ht="24" x14ac:dyDescent="0.2">
      <c r="A217" s="7" t="s">
        <v>719</v>
      </c>
      <c r="B217" s="7" t="s">
        <v>513</v>
      </c>
      <c r="C217" s="8" t="s">
        <v>718</v>
      </c>
      <c r="D217" s="9" t="s">
        <v>1290</v>
      </c>
      <c r="E217" s="10" t="s">
        <v>1119</v>
      </c>
      <c r="F217" s="11" t="s">
        <v>1145</v>
      </c>
      <c r="G217" s="11" t="s">
        <v>1196</v>
      </c>
      <c r="H217" s="12" t="s">
        <v>1533</v>
      </c>
      <c r="I217" s="13">
        <v>169750</v>
      </c>
      <c r="J217" s="50" t="s">
        <v>2734</v>
      </c>
      <c r="K217" s="15">
        <v>169750</v>
      </c>
      <c r="L217" s="12" t="s">
        <v>2709</v>
      </c>
      <c r="M217" s="12" t="s">
        <v>1285</v>
      </c>
    </row>
    <row r="218" spans="1:13" ht="24" x14ac:dyDescent="0.2">
      <c r="A218" s="7" t="s">
        <v>687</v>
      </c>
      <c r="B218" s="7" t="s">
        <v>513</v>
      </c>
      <c r="C218" s="8" t="s">
        <v>686</v>
      </c>
      <c r="D218" s="9" t="s">
        <v>1290</v>
      </c>
      <c r="E218" s="10" t="s">
        <v>1119</v>
      </c>
      <c r="F218" s="11" t="s">
        <v>1145</v>
      </c>
      <c r="G218" s="11" t="s">
        <v>1196</v>
      </c>
      <c r="H218" s="12" t="s">
        <v>1533</v>
      </c>
      <c r="I218" s="13">
        <v>654850</v>
      </c>
      <c r="J218" s="50" t="s">
        <v>2734</v>
      </c>
      <c r="K218" s="15">
        <v>654850</v>
      </c>
      <c r="L218" s="12" t="s">
        <v>2709</v>
      </c>
      <c r="M218" s="12" t="s">
        <v>1285</v>
      </c>
    </row>
    <row r="219" spans="1:13" ht="24" x14ac:dyDescent="0.2">
      <c r="A219" s="7" t="s">
        <v>624</v>
      </c>
      <c r="B219" s="7" t="s">
        <v>513</v>
      </c>
      <c r="C219" s="8" t="s">
        <v>623</v>
      </c>
      <c r="D219" s="9" t="s">
        <v>1290</v>
      </c>
      <c r="E219" s="10" t="s">
        <v>1119</v>
      </c>
      <c r="F219" s="11" t="s">
        <v>1145</v>
      </c>
      <c r="G219" s="11" t="s">
        <v>1196</v>
      </c>
      <c r="H219" s="12" t="s">
        <v>1533</v>
      </c>
      <c r="I219" s="13">
        <v>305200</v>
      </c>
      <c r="J219" s="50" t="s">
        <v>2734</v>
      </c>
      <c r="K219" s="15">
        <v>305200</v>
      </c>
      <c r="L219" s="12" t="s">
        <v>2709</v>
      </c>
      <c r="M219" s="12" t="s">
        <v>1285</v>
      </c>
    </row>
    <row r="220" spans="1:13" ht="24" x14ac:dyDescent="0.2">
      <c r="A220" s="7" t="s">
        <v>1163</v>
      </c>
      <c r="B220" s="7" t="s">
        <v>513</v>
      </c>
      <c r="C220" s="8" t="s">
        <v>721</v>
      </c>
      <c r="D220" s="9" t="s">
        <v>1290</v>
      </c>
      <c r="E220" s="10" t="s">
        <v>1119</v>
      </c>
      <c r="F220" s="11" t="s">
        <v>1145</v>
      </c>
      <c r="G220" s="11" t="s">
        <v>1196</v>
      </c>
      <c r="H220" s="12" t="s">
        <v>1533</v>
      </c>
      <c r="I220" s="13">
        <v>423500</v>
      </c>
      <c r="J220" s="50" t="s">
        <v>2734</v>
      </c>
      <c r="K220" s="15">
        <v>423500</v>
      </c>
      <c r="L220" s="12" t="s">
        <v>2709</v>
      </c>
      <c r="M220" s="12" t="s">
        <v>1285</v>
      </c>
    </row>
    <row r="221" spans="1:13" ht="24" x14ac:dyDescent="0.2">
      <c r="A221" s="7" t="s">
        <v>662</v>
      </c>
      <c r="B221" s="7" t="s">
        <v>513</v>
      </c>
      <c r="C221" s="8" t="s">
        <v>661</v>
      </c>
      <c r="D221" s="9" t="s">
        <v>1290</v>
      </c>
      <c r="E221" s="10" t="s">
        <v>1119</v>
      </c>
      <c r="F221" s="11" t="s">
        <v>1145</v>
      </c>
      <c r="G221" s="11" t="s">
        <v>1196</v>
      </c>
      <c r="H221" s="12" t="s">
        <v>1533</v>
      </c>
      <c r="I221" s="13">
        <v>773150</v>
      </c>
      <c r="J221" s="50" t="s">
        <v>2734</v>
      </c>
      <c r="K221" s="15">
        <v>773150</v>
      </c>
      <c r="L221" s="12" t="s">
        <v>2709</v>
      </c>
      <c r="M221" s="12" t="s">
        <v>1285</v>
      </c>
    </row>
    <row r="222" spans="1:13" ht="24" x14ac:dyDescent="0.2">
      <c r="A222" s="7" t="s">
        <v>1166</v>
      </c>
      <c r="B222" s="7" t="s">
        <v>513</v>
      </c>
      <c r="C222" s="8" t="s">
        <v>736</v>
      </c>
      <c r="D222" s="9" t="s">
        <v>1290</v>
      </c>
      <c r="E222" s="10" t="s">
        <v>1119</v>
      </c>
      <c r="F222" s="11" t="s">
        <v>1145</v>
      </c>
      <c r="G222" s="11" t="s">
        <v>1196</v>
      </c>
      <c r="H222" s="12" t="s">
        <v>1533</v>
      </c>
      <c r="I222" s="13">
        <v>395500</v>
      </c>
      <c r="J222" s="50" t="s">
        <v>2734</v>
      </c>
      <c r="K222" s="15">
        <v>395500</v>
      </c>
      <c r="L222" s="12" t="s">
        <v>2709</v>
      </c>
      <c r="M222" s="12" t="s">
        <v>1285</v>
      </c>
    </row>
    <row r="223" spans="1:13" ht="24" x14ac:dyDescent="0.2">
      <c r="A223" s="7" t="s">
        <v>681</v>
      </c>
      <c r="B223" s="7" t="s">
        <v>513</v>
      </c>
      <c r="C223" s="8" t="s">
        <v>680</v>
      </c>
      <c r="D223" s="9" t="s">
        <v>1290</v>
      </c>
      <c r="E223" s="10" t="s">
        <v>1119</v>
      </c>
      <c r="F223" s="11" t="s">
        <v>1145</v>
      </c>
      <c r="G223" s="11" t="s">
        <v>1196</v>
      </c>
      <c r="H223" s="12" t="s">
        <v>1533</v>
      </c>
      <c r="I223" s="13">
        <v>700000</v>
      </c>
      <c r="J223" s="50" t="s">
        <v>2734</v>
      </c>
      <c r="K223" s="15">
        <v>700000</v>
      </c>
      <c r="L223" s="12" t="s">
        <v>2709</v>
      </c>
      <c r="M223" s="12" t="s">
        <v>1285</v>
      </c>
    </row>
    <row r="224" spans="1:13" ht="24" x14ac:dyDescent="0.2">
      <c r="A224" s="7" t="s">
        <v>665</v>
      </c>
      <c r="B224" s="7" t="s">
        <v>513</v>
      </c>
      <c r="C224" s="8" t="s">
        <v>664</v>
      </c>
      <c r="D224" s="9" t="s">
        <v>1290</v>
      </c>
      <c r="E224" s="10" t="s">
        <v>1119</v>
      </c>
      <c r="F224" s="11" t="s">
        <v>1145</v>
      </c>
      <c r="G224" s="11" t="s">
        <v>1196</v>
      </c>
      <c r="H224" s="12" t="s">
        <v>1533</v>
      </c>
      <c r="I224" s="13">
        <v>191800</v>
      </c>
      <c r="J224" s="50" t="s">
        <v>2734</v>
      </c>
      <c r="K224" s="15">
        <v>191800</v>
      </c>
      <c r="L224" s="12" t="s">
        <v>2709</v>
      </c>
      <c r="M224" s="12" t="s">
        <v>1285</v>
      </c>
    </row>
    <row r="225" spans="1:13" ht="24" x14ac:dyDescent="0.2">
      <c r="A225" s="7" t="s">
        <v>667</v>
      </c>
      <c r="B225" s="7" t="s">
        <v>513</v>
      </c>
      <c r="C225" s="8" t="s">
        <v>666</v>
      </c>
      <c r="D225" s="9" t="s">
        <v>1290</v>
      </c>
      <c r="E225" s="10" t="s">
        <v>1119</v>
      </c>
      <c r="F225" s="11" t="s">
        <v>1145</v>
      </c>
      <c r="G225" s="11" t="s">
        <v>1196</v>
      </c>
      <c r="H225" s="12" t="s">
        <v>1533</v>
      </c>
      <c r="I225" s="13">
        <v>1115450</v>
      </c>
      <c r="J225" s="50" t="s">
        <v>2734</v>
      </c>
      <c r="K225" s="15">
        <v>1115450</v>
      </c>
      <c r="L225" s="12" t="s">
        <v>2709</v>
      </c>
      <c r="M225" s="12" t="s">
        <v>1285</v>
      </c>
    </row>
    <row r="226" spans="1:13" ht="24" x14ac:dyDescent="0.2">
      <c r="A226" s="7" t="s">
        <v>733</v>
      </c>
      <c r="B226" s="7" t="s">
        <v>513</v>
      </c>
      <c r="C226" s="8" t="s">
        <v>732</v>
      </c>
      <c r="D226" s="9" t="s">
        <v>1290</v>
      </c>
      <c r="E226" s="10" t="s">
        <v>1119</v>
      </c>
      <c r="F226" s="11" t="s">
        <v>1145</v>
      </c>
      <c r="G226" s="11" t="s">
        <v>1196</v>
      </c>
      <c r="H226" s="12" t="s">
        <v>1533</v>
      </c>
      <c r="I226" s="13">
        <v>262150</v>
      </c>
      <c r="J226" s="50" t="s">
        <v>2734</v>
      </c>
      <c r="K226" s="15">
        <v>262150</v>
      </c>
      <c r="L226" s="12" t="s">
        <v>2709</v>
      </c>
      <c r="M226" s="12" t="s">
        <v>1285</v>
      </c>
    </row>
    <row r="227" spans="1:13" ht="24" x14ac:dyDescent="0.2">
      <c r="A227" s="7" t="s">
        <v>677</v>
      </c>
      <c r="B227" s="7" t="s">
        <v>513</v>
      </c>
      <c r="C227" s="8" t="s">
        <v>676</v>
      </c>
      <c r="D227" s="9" t="s">
        <v>1290</v>
      </c>
      <c r="E227" s="10" t="s">
        <v>1119</v>
      </c>
      <c r="F227" s="11" t="s">
        <v>1145</v>
      </c>
      <c r="G227" s="11" t="s">
        <v>1196</v>
      </c>
      <c r="H227" s="12" t="s">
        <v>1533</v>
      </c>
      <c r="I227" s="13">
        <v>138600</v>
      </c>
      <c r="J227" s="50" t="s">
        <v>2734</v>
      </c>
      <c r="K227" s="15">
        <v>138600</v>
      </c>
      <c r="L227" s="12" t="s">
        <v>2709</v>
      </c>
      <c r="M227" s="12" t="s">
        <v>1285</v>
      </c>
    </row>
    <row r="228" spans="1:13" ht="24" x14ac:dyDescent="0.2">
      <c r="A228" s="7" t="s">
        <v>763</v>
      </c>
      <c r="B228" s="7" t="s">
        <v>513</v>
      </c>
      <c r="C228" s="8" t="s">
        <v>762</v>
      </c>
      <c r="D228" s="9" t="s">
        <v>1290</v>
      </c>
      <c r="E228" s="10" t="s">
        <v>1119</v>
      </c>
      <c r="F228" s="11" t="s">
        <v>1145</v>
      </c>
      <c r="G228" s="11" t="s">
        <v>1196</v>
      </c>
      <c r="H228" s="12" t="s">
        <v>1533</v>
      </c>
      <c r="I228" s="13">
        <v>74550</v>
      </c>
      <c r="J228" s="50" t="s">
        <v>2734</v>
      </c>
      <c r="K228" s="15">
        <v>74550</v>
      </c>
      <c r="L228" s="12" t="s">
        <v>2709</v>
      </c>
      <c r="M228" s="12" t="s">
        <v>1285</v>
      </c>
    </row>
    <row r="229" spans="1:13" ht="36" x14ac:dyDescent="0.2">
      <c r="A229" s="7" t="s">
        <v>580</v>
      </c>
      <c r="B229" s="7" t="s">
        <v>513</v>
      </c>
      <c r="C229" s="8" t="s">
        <v>579</v>
      </c>
      <c r="D229" s="9" t="s">
        <v>1290</v>
      </c>
      <c r="E229" s="10" t="s">
        <v>1119</v>
      </c>
      <c r="F229" s="11" t="s">
        <v>1145</v>
      </c>
      <c r="G229" s="11" t="s">
        <v>1196</v>
      </c>
      <c r="H229" s="12" t="s">
        <v>1533</v>
      </c>
      <c r="I229" s="13">
        <v>872500</v>
      </c>
      <c r="J229" s="50" t="s">
        <v>2734</v>
      </c>
      <c r="K229" s="15">
        <v>872500</v>
      </c>
      <c r="L229" s="12" t="s">
        <v>2709</v>
      </c>
      <c r="M229" s="12" t="s">
        <v>1285</v>
      </c>
    </row>
    <row r="230" spans="1:13" ht="24" x14ac:dyDescent="0.2">
      <c r="A230" s="7" t="s">
        <v>592</v>
      </c>
      <c r="B230" s="7" t="s">
        <v>513</v>
      </c>
      <c r="C230" s="8" t="s">
        <v>591</v>
      </c>
      <c r="D230" s="9" t="s">
        <v>1290</v>
      </c>
      <c r="E230" s="10" t="s">
        <v>1119</v>
      </c>
      <c r="F230" s="11" t="s">
        <v>1145</v>
      </c>
      <c r="G230" s="11" t="s">
        <v>1196</v>
      </c>
      <c r="H230" s="12" t="s">
        <v>1533</v>
      </c>
      <c r="I230" s="13">
        <v>720000</v>
      </c>
      <c r="J230" s="50" t="s">
        <v>2734</v>
      </c>
      <c r="K230" s="15">
        <v>720000</v>
      </c>
      <c r="L230" s="12" t="s">
        <v>2709</v>
      </c>
      <c r="M230" s="12" t="s">
        <v>1285</v>
      </c>
    </row>
    <row r="231" spans="1:13" ht="24" x14ac:dyDescent="0.2">
      <c r="A231" s="7" t="s">
        <v>669</v>
      </c>
      <c r="B231" s="7" t="s">
        <v>513</v>
      </c>
      <c r="C231" s="8" t="s">
        <v>668</v>
      </c>
      <c r="D231" s="9" t="s">
        <v>1290</v>
      </c>
      <c r="E231" s="10" t="s">
        <v>1119</v>
      </c>
      <c r="F231" s="11" t="s">
        <v>1145</v>
      </c>
      <c r="G231" s="11" t="s">
        <v>1196</v>
      </c>
      <c r="H231" s="12" t="s">
        <v>1533</v>
      </c>
      <c r="I231" s="13">
        <v>480550</v>
      </c>
      <c r="J231" s="50" t="s">
        <v>2734</v>
      </c>
      <c r="K231" s="15">
        <v>480550</v>
      </c>
      <c r="L231" s="12" t="s">
        <v>2709</v>
      </c>
      <c r="M231" s="12" t="s">
        <v>1285</v>
      </c>
    </row>
    <row r="232" spans="1:13" ht="24" x14ac:dyDescent="0.2">
      <c r="A232" s="7" t="s">
        <v>586</v>
      </c>
      <c r="B232" s="7" t="s">
        <v>513</v>
      </c>
      <c r="C232" s="8" t="s">
        <v>585</v>
      </c>
      <c r="D232" s="9" t="s">
        <v>1290</v>
      </c>
      <c r="E232" s="10" t="s">
        <v>1119</v>
      </c>
      <c r="F232" s="11" t="s">
        <v>1145</v>
      </c>
      <c r="G232" s="11" t="s">
        <v>1196</v>
      </c>
      <c r="H232" s="12" t="s">
        <v>1533</v>
      </c>
      <c r="I232" s="13">
        <v>510000</v>
      </c>
      <c r="J232" s="50" t="s">
        <v>2734</v>
      </c>
      <c r="K232" s="15">
        <v>510000</v>
      </c>
      <c r="L232" s="12" t="s">
        <v>2709</v>
      </c>
      <c r="M232" s="12" t="s">
        <v>1285</v>
      </c>
    </row>
    <row r="233" spans="1:13" ht="24" x14ac:dyDescent="0.2">
      <c r="A233" s="7" t="s">
        <v>713</v>
      </c>
      <c r="B233" s="7" t="s">
        <v>513</v>
      </c>
      <c r="C233" s="8" t="s">
        <v>712</v>
      </c>
      <c r="D233" s="9" t="s">
        <v>1290</v>
      </c>
      <c r="E233" s="10" t="s">
        <v>1119</v>
      </c>
      <c r="F233" s="11" t="s">
        <v>1145</v>
      </c>
      <c r="G233" s="11" t="s">
        <v>1196</v>
      </c>
      <c r="H233" s="12" t="s">
        <v>1533</v>
      </c>
      <c r="I233" s="13">
        <v>452550</v>
      </c>
      <c r="J233" s="50" t="s">
        <v>2734</v>
      </c>
      <c r="K233" s="15">
        <v>452550</v>
      </c>
      <c r="L233" s="12" t="s">
        <v>2709</v>
      </c>
      <c r="M233" s="12" t="s">
        <v>1285</v>
      </c>
    </row>
    <row r="234" spans="1:13" ht="24" x14ac:dyDescent="0.2">
      <c r="A234" s="7" t="s">
        <v>556</v>
      </c>
      <c r="B234" s="7" t="s">
        <v>513</v>
      </c>
      <c r="C234" s="8" t="s">
        <v>555</v>
      </c>
      <c r="D234" s="9" t="s">
        <v>1290</v>
      </c>
      <c r="E234" s="10" t="s">
        <v>1119</v>
      </c>
      <c r="F234" s="11" t="s">
        <v>1145</v>
      </c>
      <c r="G234" s="11" t="s">
        <v>1196</v>
      </c>
      <c r="H234" s="12" t="s">
        <v>1533</v>
      </c>
      <c r="I234" s="13">
        <v>1210000</v>
      </c>
      <c r="J234" s="50" t="s">
        <v>2734</v>
      </c>
      <c r="K234" s="15">
        <v>1210000</v>
      </c>
      <c r="L234" s="12" t="s">
        <v>2709</v>
      </c>
      <c r="M234" s="12" t="s">
        <v>1285</v>
      </c>
    </row>
    <row r="235" spans="1:13" ht="24" x14ac:dyDescent="0.2">
      <c r="A235" s="7" t="s">
        <v>558</v>
      </c>
      <c r="B235" s="7" t="s">
        <v>513</v>
      </c>
      <c r="C235" s="8" t="s">
        <v>557</v>
      </c>
      <c r="D235" s="9" t="s">
        <v>1290</v>
      </c>
      <c r="E235" s="10" t="s">
        <v>1119</v>
      </c>
      <c r="F235" s="11" t="s">
        <v>1145</v>
      </c>
      <c r="G235" s="11" t="s">
        <v>1196</v>
      </c>
      <c r="H235" s="12" t="s">
        <v>1533</v>
      </c>
      <c r="I235" s="13">
        <v>1803000</v>
      </c>
      <c r="J235" s="50" t="s">
        <v>2734</v>
      </c>
      <c r="K235" s="15">
        <v>1803000</v>
      </c>
      <c r="L235" s="12" t="s">
        <v>2709</v>
      </c>
      <c r="M235" s="12" t="s">
        <v>1285</v>
      </c>
    </row>
    <row r="236" spans="1:13" ht="24" x14ac:dyDescent="0.2">
      <c r="A236" s="7" t="s">
        <v>560</v>
      </c>
      <c r="B236" s="7" t="s">
        <v>513</v>
      </c>
      <c r="C236" s="8" t="s">
        <v>559</v>
      </c>
      <c r="D236" s="9" t="s">
        <v>1290</v>
      </c>
      <c r="E236" s="10" t="s">
        <v>1119</v>
      </c>
      <c r="F236" s="11" t="s">
        <v>1145</v>
      </c>
      <c r="G236" s="11" t="s">
        <v>1196</v>
      </c>
      <c r="H236" s="12" t="s">
        <v>1533</v>
      </c>
      <c r="I236" s="13">
        <v>500500</v>
      </c>
      <c r="J236" s="50" t="s">
        <v>2734</v>
      </c>
      <c r="K236" s="15">
        <v>615500</v>
      </c>
      <c r="L236" s="12" t="s">
        <v>476</v>
      </c>
      <c r="M236" s="12" t="s">
        <v>1285</v>
      </c>
    </row>
    <row r="237" spans="1:13" ht="24" x14ac:dyDescent="0.2">
      <c r="A237" s="7" t="s">
        <v>552</v>
      </c>
      <c r="B237" s="7" t="s">
        <v>513</v>
      </c>
      <c r="C237" s="8" t="s">
        <v>551</v>
      </c>
      <c r="D237" s="9" t="s">
        <v>1290</v>
      </c>
      <c r="E237" s="10" t="s">
        <v>1119</v>
      </c>
      <c r="F237" s="11" t="s">
        <v>1145</v>
      </c>
      <c r="G237" s="11" t="s">
        <v>1196</v>
      </c>
      <c r="H237" s="12" t="s">
        <v>1533</v>
      </c>
      <c r="I237" s="13">
        <v>310000</v>
      </c>
      <c r="J237" s="50" t="s">
        <v>2734</v>
      </c>
      <c r="K237" s="15">
        <v>310000</v>
      </c>
      <c r="L237" s="12" t="s">
        <v>2709</v>
      </c>
      <c r="M237" s="12" t="s">
        <v>1285</v>
      </c>
    </row>
    <row r="238" spans="1:13" ht="24" x14ac:dyDescent="0.2">
      <c r="A238" s="7" t="s">
        <v>574</v>
      </c>
      <c r="B238" s="7" t="s">
        <v>513</v>
      </c>
      <c r="C238" s="8" t="s">
        <v>573</v>
      </c>
      <c r="D238" s="9" t="s">
        <v>1290</v>
      </c>
      <c r="E238" s="10" t="s">
        <v>1119</v>
      </c>
      <c r="F238" s="11" t="s">
        <v>1145</v>
      </c>
      <c r="G238" s="11" t="s">
        <v>1196</v>
      </c>
      <c r="H238" s="12" t="s">
        <v>1533</v>
      </c>
      <c r="I238" s="13">
        <v>974000</v>
      </c>
      <c r="J238" s="50" t="s">
        <v>2734</v>
      </c>
      <c r="K238" s="15">
        <v>974000</v>
      </c>
      <c r="L238" s="12" t="s">
        <v>2709</v>
      </c>
      <c r="M238" s="12" t="s">
        <v>1285</v>
      </c>
    </row>
    <row r="239" spans="1:13" ht="24" x14ac:dyDescent="0.2">
      <c r="A239" s="7" t="s">
        <v>566</v>
      </c>
      <c r="B239" s="7" t="s">
        <v>513</v>
      </c>
      <c r="C239" s="8" t="s">
        <v>565</v>
      </c>
      <c r="D239" s="9" t="s">
        <v>1290</v>
      </c>
      <c r="E239" s="10" t="s">
        <v>1119</v>
      </c>
      <c r="F239" s="11" t="s">
        <v>1145</v>
      </c>
      <c r="G239" s="11" t="s">
        <v>1196</v>
      </c>
      <c r="H239" s="12" t="s">
        <v>1533</v>
      </c>
      <c r="I239" s="13">
        <v>836000</v>
      </c>
      <c r="J239" s="50" t="s">
        <v>2734</v>
      </c>
      <c r="K239" s="15">
        <v>836000</v>
      </c>
      <c r="L239" s="12" t="s">
        <v>2709</v>
      </c>
      <c r="M239" s="12" t="s">
        <v>1285</v>
      </c>
    </row>
    <row r="240" spans="1:13" ht="24" x14ac:dyDescent="0.2">
      <c r="A240" s="7" t="s">
        <v>568</v>
      </c>
      <c r="B240" s="7" t="s">
        <v>513</v>
      </c>
      <c r="C240" s="8" t="s">
        <v>567</v>
      </c>
      <c r="D240" s="9" t="s">
        <v>1290</v>
      </c>
      <c r="E240" s="10" t="s">
        <v>1119</v>
      </c>
      <c r="F240" s="11" t="s">
        <v>1145</v>
      </c>
      <c r="G240" s="11" t="s">
        <v>1196</v>
      </c>
      <c r="H240" s="12" t="s">
        <v>1533</v>
      </c>
      <c r="I240" s="13">
        <v>3260000</v>
      </c>
      <c r="J240" s="50" t="s">
        <v>2734</v>
      </c>
      <c r="K240" s="15">
        <v>3439000</v>
      </c>
      <c r="L240" s="12" t="s">
        <v>476</v>
      </c>
      <c r="M240" s="12" t="s">
        <v>1285</v>
      </c>
    </row>
    <row r="241" spans="1:13" ht="24" x14ac:dyDescent="0.2">
      <c r="A241" s="7" t="s">
        <v>570</v>
      </c>
      <c r="B241" s="7" t="s">
        <v>513</v>
      </c>
      <c r="C241" s="8" t="s">
        <v>569</v>
      </c>
      <c r="D241" s="9" t="s">
        <v>1290</v>
      </c>
      <c r="E241" s="10" t="s">
        <v>1119</v>
      </c>
      <c r="F241" s="11" t="s">
        <v>1145</v>
      </c>
      <c r="G241" s="11" t="s">
        <v>1196</v>
      </c>
      <c r="H241" s="12" t="s">
        <v>1533</v>
      </c>
      <c r="I241" s="13">
        <v>1459500</v>
      </c>
      <c r="J241" s="50" t="s">
        <v>2734</v>
      </c>
      <c r="K241" s="15">
        <v>1459500</v>
      </c>
      <c r="L241" s="12" t="s">
        <v>2709</v>
      </c>
      <c r="M241" s="12" t="s">
        <v>1285</v>
      </c>
    </row>
    <row r="242" spans="1:13" ht="24" x14ac:dyDescent="0.2">
      <c r="A242" s="7" t="s">
        <v>572</v>
      </c>
      <c r="B242" s="7" t="s">
        <v>513</v>
      </c>
      <c r="C242" s="8" t="s">
        <v>571</v>
      </c>
      <c r="D242" s="9" t="s">
        <v>1289</v>
      </c>
      <c r="E242" s="10" t="s">
        <v>15</v>
      </c>
      <c r="F242" s="11" t="s">
        <v>1145</v>
      </c>
      <c r="G242" s="11" t="s">
        <v>1196</v>
      </c>
      <c r="H242" s="12" t="s">
        <v>1533</v>
      </c>
      <c r="I242" s="13">
        <v>400000</v>
      </c>
      <c r="J242" s="50" t="s">
        <v>2734</v>
      </c>
      <c r="K242" s="15">
        <v>4211500</v>
      </c>
      <c r="L242" s="12" t="s">
        <v>2709</v>
      </c>
      <c r="M242" s="12" t="s">
        <v>1285</v>
      </c>
    </row>
    <row r="243" spans="1:13" ht="24" x14ac:dyDescent="0.2">
      <c r="A243" s="7" t="s">
        <v>753</v>
      </c>
      <c r="B243" s="7" t="s">
        <v>513</v>
      </c>
      <c r="C243" s="8" t="s">
        <v>752</v>
      </c>
      <c r="D243" s="9" t="s">
        <v>1290</v>
      </c>
      <c r="E243" s="10" t="s">
        <v>1119</v>
      </c>
      <c r="F243" s="11" t="s">
        <v>1145</v>
      </c>
      <c r="G243" s="11" t="s">
        <v>1196</v>
      </c>
      <c r="H243" s="12" t="s">
        <v>1533</v>
      </c>
      <c r="I243" s="13">
        <v>205450</v>
      </c>
      <c r="J243" s="50" t="s">
        <v>2734</v>
      </c>
      <c r="K243" s="15">
        <v>205450</v>
      </c>
      <c r="L243" s="12" t="s">
        <v>2709</v>
      </c>
      <c r="M243" s="12" t="s">
        <v>1285</v>
      </c>
    </row>
    <row r="244" spans="1:13" ht="24" x14ac:dyDescent="0.2">
      <c r="A244" s="7" t="s">
        <v>751</v>
      </c>
      <c r="B244" s="7" t="s">
        <v>513</v>
      </c>
      <c r="C244" s="8" t="s">
        <v>750</v>
      </c>
      <c r="D244" s="9" t="s">
        <v>1290</v>
      </c>
      <c r="E244" s="10" t="s">
        <v>1119</v>
      </c>
      <c r="F244" s="11" t="s">
        <v>1145</v>
      </c>
      <c r="G244" s="11" t="s">
        <v>1196</v>
      </c>
      <c r="H244" s="12" t="s">
        <v>1533</v>
      </c>
      <c r="I244" s="13">
        <v>599200</v>
      </c>
      <c r="J244" s="50" t="s">
        <v>2734</v>
      </c>
      <c r="K244" s="15">
        <v>599200</v>
      </c>
      <c r="L244" s="12" t="s">
        <v>2709</v>
      </c>
      <c r="M244" s="12" t="s">
        <v>1285</v>
      </c>
    </row>
    <row r="245" spans="1:13" ht="24" x14ac:dyDescent="0.2">
      <c r="A245" s="7" t="s">
        <v>1168</v>
      </c>
      <c r="B245" s="7" t="s">
        <v>513</v>
      </c>
      <c r="C245" s="8" t="s">
        <v>1169</v>
      </c>
      <c r="D245" s="9" t="s">
        <v>1290</v>
      </c>
      <c r="E245" s="10" t="s">
        <v>1119</v>
      </c>
      <c r="F245" s="11" t="s">
        <v>1145</v>
      </c>
      <c r="G245" s="11" t="s">
        <v>1196</v>
      </c>
      <c r="H245" s="12" t="s">
        <v>1533</v>
      </c>
      <c r="I245" s="13">
        <v>84000</v>
      </c>
      <c r="J245" s="50" t="s">
        <v>2734</v>
      </c>
      <c r="K245" s="15">
        <v>84000</v>
      </c>
      <c r="L245" s="12" t="s">
        <v>2709</v>
      </c>
      <c r="M245" s="12" t="s">
        <v>1285</v>
      </c>
    </row>
    <row r="246" spans="1:13" ht="24" x14ac:dyDescent="0.2">
      <c r="A246" s="7" t="s">
        <v>620</v>
      </c>
      <c r="B246" s="7" t="s">
        <v>513</v>
      </c>
      <c r="C246" s="8" t="s">
        <v>619</v>
      </c>
      <c r="D246" s="9" t="s">
        <v>1290</v>
      </c>
      <c r="E246" s="10" t="s">
        <v>1119</v>
      </c>
      <c r="F246" s="11" t="s">
        <v>1145</v>
      </c>
      <c r="G246" s="11" t="s">
        <v>1196</v>
      </c>
      <c r="H246" s="12" t="s">
        <v>1533</v>
      </c>
      <c r="I246" s="13">
        <v>80150</v>
      </c>
      <c r="J246" s="50" t="s">
        <v>2734</v>
      </c>
      <c r="K246" s="15">
        <v>80150</v>
      </c>
      <c r="L246" s="12" t="s">
        <v>2709</v>
      </c>
      <c r="M246" s="12" t="s">
        <v>1285</v>
      </c>
    </row>
    <row r="247" spans="1:13" ht="24" x14ac:dyDescent="0.2">
      <c r="A247" s="7" t="s">
        <v>544</v>
      </c>
      <c r="B247" s="7" t="s">
        <v>513</v>
      </c>
      <c r="C247" s="8" t="s">
        <v>543</v>
      </c>
      <c r="D247" s="9" t="s">
        <v>1290</v>
      </c>
      <c r="E247" s="10" t="s">
        <v>1119</v>
      </c>
      <c r="F247" s="11" t="s">
        <v>1145</v>
      </c>
      <c r="G247" s="11" t="s">
        <v>1196</v>
      </c>
      <c r="H247" s="12" t="s">
        <v>1196</v>
      </c>
      <c r="I247" s="13">
        <v>400000</v>
      </c>
      <c r="J247" s="50" t="s">
        <v>2734</v>
      </c>
      <c r="K247" s="15">
        <v>400000</v>
      </c>
      <c r="L247" s="12" t="s">
        <v>2709</v>
      </c>
      <c r="M247" s="12" t="s">
        <v>1285</v>
      </c>
    </row>
    <row r="248" spans="1:13" ht="24" x14ac:dyDescent="0.2">
      <c r="A248" s="7" t="s">
        <v>723</v>
      </c>
      <c r="B248" s="7" t="s">
        <v>513</v>
      </c>
      <c r="C248" s="8" t="s">
        <v>722</v>
      </c>
      <c r="D248" s="9" t="s">
        <v>1290</v>
      </c>
      <c r="E248" s="10" t="s">
        <v>1119</v>
      </c>
      <c r="F248" s="11" t="s">
        <v>1145</v>
      </c>
      <c r="G248" s="11" t="s">
        <v>1196</v>
      </c>
      <c r="H248" s="12" t="s">
        <v>1196</v>
      </c>
      <c r="I248" s="13">
        <v>210000</v>
      </c>
      <c r="J248" s="50" t="s">
        <v>2734</v>
      </c>
      <c r="K248" s="15">
        <v>210000</v>
      </c>
      <c r="L248" s="12" t="s">
        <v>2709</v>
      </c>
      <c r="M248" s="12" t="s">
        <v>1285</v>
      </c>
    </row>
    <row r="249" spans="1:13" ht="24" x14ac:dyDescent="0.2">
      <c r="A249" s="7" t="s">
        <v>1172</v>
      </c>
      <c r="B249" s="7" t="s">
        <v>513</v>
      </c>
      <c r="C249" s="8" t="s">
        <v>663</v>
      </c>
      <c r="D249" s="9" t="s">
        <v>1290</v>
      </c>
      <c r="E249" s="10" t="s">
        <v>1119</v>
      </c>
      <c r="F249" s="11" t="s">
        <v>1145</v>
      </c>
      <c r="G249" s="11" t="s">
        <v>1196</v>
      </c>
      <c r="H249" s="12" t="s">
        <v>1533</v>
      </c>
      <c r="I249" s="13">
        <v>168000</v>
      </c>
      <c r="J249" s="50" t="s">
        <v>2734</v>
      </c>
      <c r="K249" s="15">
        <v>168000</v>
      </c>
      <c r="L249" s="12" t="s">
        <v>2709</v>
      </c>
      <c r="M249" s="12" t="s">
        <v>1285</v>
      </c>
    </row>
    <row r="250" spans="1:13" ht="24" x14ac:dyDescent="0.2">
      <c r="A250" s="7" t="s">
        <v>2227</v>
      </c>
      <c r="B250" s="7" t="s">
        <v>1080</v>
      </c>
      <c r="C250" s="8" t="s">
        <v>1081</v>
      </c>
      <c r="D250" s="9" t="s">
        <v>1290</v>
      </c>
      <c r="E250" s="10" t="s">
        <v>1312</v>
      </c>
      <c r="F250" s="11" t="s">
        <v>1145</v>
      </c>
      <c r="G250" s="11" t="s">
        <v>1196</v>
      </c>
      <c r="H250" s="12" t="s">
        <v>1533</v>
      </c>
      <c r="I250" s="13">
        <v>1647193</v>
      </c>
      <c r="J250" s="50" t="s">
        <v>2757</v>
      </c>
      <c r="K250" s="15">
        <v>1647193</v>
      </c>
      <c r="L250" s="12" t="s">
        <v>2709</v>
      </c>
      <c r="M250" s="12" t="s">
        <v>1284</v>
      </c>
    </row>
    <row r="251" spans="1:13" ht="36" x14ac:dyDescent="0.2">
      <c r="A251" s="7" t="s">
        <v>2230</v>
      </c>
      <c r="B251" s="7" t="s">
        <v>1080</v>
      </c>
      <c r="C251" s="8" t="s">
        <v>1084</v>
      </c>
      <c r="D251" s="9" t="s">
        <v>1290</v>
      </c>
      <c r="E251" s="10" t="s">
        <v>1312</v>
      </c>
      <c r="F251" s="11" t="s">
        <v>1145</v>
      </c>
      <c r="G251" s="11" t="s">
        <v>1196</v>
      </c>
      <c r="H251" s="12" t="s">
        <v>1533</v>
      </c>
      <c r="I251" s="13">
        <v>2864683</v>
      </c>
      <c r="J251" s="50" t="s">
        <v>2757</v>
      </c>
      <c r="K251" s="15">
        <v>2864683</v>
      </c>
      <c r="L251" s="12" t="s">
        <v>2709</v>
      </c>
      <c r="M251" s="12" t="s">
        <v>1284</v>
      </c>
    </row>
    <row r="252" spans="1:13" ht="24" x14ac:dyDescent="0.2">
      <c r="A252" s="7" t="s">
        <v>2229</v>
      </c>
      <c r="B252" s="7" t="s">
        <v>1080</v>
      </c>
      <c r="C252" s="8" t="s">
        <v>1083</v>
      </c>
      <c r="D252" s="9" t="s">
        <v>1290</v>
      </c>
      <c r="E252" s="10" t="s">
        <v>1312</v>
      </c>
      <c r="F252" s="11" t="s">
        <v>1145</v>
      </c>
      <c r="G252" s="11" t="s">
        <v>1196</v>
      </c>
      <c r="H252" s="12" t="s">
        <v>1533</v>
      </c>
      <c r="I252" s="13">
        <v>1862044</v>
      </c>
      <c r="J252" s="50" t="s">
        <v>2757</v>
      </c>
      <c r="K252" s="15">
        <v>1862044</v>
      </c>
      <c r="L252" s="12" t="s">
        <v>2709</v>
      </c>
      <c r="M252" s="12" t="s">
        <v>1284</v>
      </c>
    </row>
    <row r="253" spans="1:13" ht="24" x14ac:dyDescent="0.2">
      <c r="A253" s="7" t="s">
        <v>2231</v>
      </c>
      <c r="B253" s="7" t="s">
        <v>1080</v>
      </c>
      <c r="C253" s="8" t="s">
        <v>1085</v>
      </c>
      <c r="D253" s="9" t="s">
        <v>1290</v>
      </c>
      <c r="E253" s="10" t="s">
        <v>1312</v>
      </c>
      <c r="F253" s="11" t="s">
        <v>1145</v>
      </c>
      <c r="G253" s="11" t="s">
        <v>1196</v>
      </c>
      <c r="H253" s="12" t="s">
        <v>1533</v>
      </c>
      <c r="I253" s="13">
        <v>4297024</v>
      </c>
      <c r="J253" s="50" t="s">
        <v>2757</v>
      </c>
      <c r="K253" s="15">
        <v>4297024</v>
      </c>
      <c r="L253" s="12" t="s">
        <v>2709</v>
      </c>
      <c r="M253" s="12" t="s">
        <v>1284</v>
      </c>
    </row>
    <row r="254" spans="1:13" ht="36" x14ac:dyDescent="0.2">
      <c r="A254" s="7" t="s">
        <v>2228</v>
      </c>
      <c r="B254" s="7" t="s">
        <v>1080</v>
      </c>
      <c r="C254" s="8" t="s">
        <v>1082</v>
      </c>
      <c r="D254" s="9" t="s">
        <v>1290</v>
      </c>
      <c r="E254" s="10" t="s">
        <v>1312</v>
      </c>
      <c r="F254" s="11" t="s">
        <v>1145</v>
      </c>
      <c r="G254" s="11" t="s">
        <v>1196</v>
      </c>
      <c r="H254" s="12" t="s">
        <v>1533</v>
      </c>
      <c r="I254" s="13">
        <v>257821</v>
      </c>
      <c r="J254" s="50" t="s">
        <v>2757</v>
      </c>
      <c r="K254" s="15">
        <v>257821</v>
      </c>
      <c r="L254" s="12" t="s">
        <v>2709</v>
      </c>
      <c r="M254" s="12" t="s">
        <v>1284</v>
      </c>
    </row>
    <row r="255" spans="1:13" ht="24" x14ac:dyDescent="0.2">
      <c r="A255" s="7" t="s">
        <v>2232</v>
      </c>
      <c r="B255" s="7" t="s">
        <v>1080</v>
      </c>
      <c r="C255" s="8" t="s">
        <v>1086</v>
      </c>
      <c r="D255" s="9" t="s">
        <v>1294</v>
      </c>
      <c r="E255" s="10" t="s">
        <v>1126</v>
      </c>
      <c r="F255" s="11" t="s">
        <v>1145</v>
      </c>
      <c r="G255" s="11" t="s">
        <v>1196</v>
      </c>
      <c r="H255" s="12" t="s">
        <v>1533</v>
      </c>
      <c r="I255" s="13">
        <v>107426</v>
      </c>
      <c r="J255" s="50" t="s">
        <v>2757</v>
      </c>
      <c r="K255" s="15">
        <v>107426</v>
      </c>
      <c r="L255" s="12" t="s">
        <v>2709</v>
      </c>
      <c r="M255" s="12" t="s">
        <v>1284</v>
      </c>
    </row>
    <row r="256" spans="1:13" ht="36" x14ac:dyDescent="0.2">
      <c r="A256" s="7" t="s">
        <v>2233</v>
      </c>
      <c r="B256" s="7" t="s">
        <v>1080</v>
      </c>
      <c r="C256" s="8" t="s">
        <v>1087</v>
      </c>
      <c r="D256" s="9" t="s">
        <v>1294</v>
      </c>
      <c r="E256" s="10" t="s">
        <v>1135</v>
      </c>
      <c r="F256" s="11" t="s">
        <v>1145</v>
      </c>
      <c r="G256" s="11" t="s">
        <v>1196</v>
      </c>
      <c r="H256" s="12" t="s">
        <v>1533</v>
      </c>
      <c r="I256" s="13">
        <v>787788</v>
      </c>
      <c r="J256" s="50" t="s">
        <v>2757</v>
      </c>
      <c r="K256" s="15">
        <v>787788</v>
      </c>
      <c r="L256" s="12" t="s">
        <v>2709</v>
      </c>
      <c r="M256" s="12" t="s">
        <v>1284</v>
      </c>
    </row>
    <row r="257" spans="1:13" ht="48" x14ac:dyDescent="0.2">
      <c r="A257" s="7" t="s">
        <v>499</v>
      </c>
      <c r="B257" s="7" t="s">
        <v>477</v>
      </c>
      <c r="C257" s="8" t="s">
        <v>498</v>
      </c>
      <c r="D257" s="9" t="s">
        <v>1290</v>
      </c>
      <c r="E257" s="10" t="s">
        <v>1127</v>
      </c>
      <c r="F257" s="11" t="s">
        <v>1145</v>
      </c>
      <c r="G257" s="11" t="s">
        <v>1196</v>
      </c>
      <c r="H257" s="12" t="s">
        <v>1533</v>
      </c>
      <c r="I257" s="13">
        <v>4840680</v>
      </c>
      <c r="J257" s="50" t="s">
        <v>2737</v>
      </c>
      <c r="K257" s="15">
        <v>4840680</v>
      </c>
      <c r="L257" s="12" t="s">
        <v>2709</v>
      </c>
      <c r="M257" s="12" t="s">
        <v>1285</v>
      </c>
    </row>
    <row r="258" spans="1:13" ht="48" x14ac:dyDescent="0.2">
      <c r="A258" s="7" t="s">
        <v>487</v>
      </c>
      <c r="B258" s="7" t="s">
        <v>477</v>
      </c>
      <c r="C258" s="8" t="s">
        <v>486</v>
      </c>
      <c r="D258" s="9" t="s">
        <v>1290</v>
      </c>
      <c r="E258" s="10" t="s">
        <v>1127</v>
      </c>
      <c r="F258" s="11" t="s">
        <v>1145</v>
      </c>
      <c r="G258" s="11" t="s">
        <v>1196</v>
      </c>
      <c r="H258" s="12" t="s">
        <v>1533</v>
      </c>
      <c r="I258" s="13">
        <v>19537704</v>
      </c>
      <c r="J258" s="50" t="s">
        <v>2737</v>
      </c>
      <c r="K258" s="15">
        <v>50187861.280000001</v>
      </c>
      <c r="L258" s="12" t="s">
        <v>476</v>
      </c>
      <c r="M258" s="12" t="s">
        <v>1285</v>
      </c>
    </row>
    <row r="259" spans="1:13" ht="48" x14ac:dyDescent="0.2">
      <c r="A259" s="7" t="s">
        <v>501</v>
      </c>
      <c r="B259" s="7" t="s">
        <v>477</v>
      </c>
      <c r="C259" s="8" t="s">
        <v>500</v>
      </c>
      <c r="D259" s="9" t="s">
        <v>1290</v>
      </c>
      <c r="E259" s="10" t="s">
        <v>1127</v>
      </c>
      <c r="F259" s="11" t="s">
        <v>1145</v>
      </c>
      <c r="G259" s="11" t="s">
        <v>1196</v>
      </c>
      <c r="H259" s="12" t="s">
        <v>1533</v>
      </c>
      <c r="I259" s="13">
        <v>2552000</v>
      </c>
      <c r="J259" s="50" t="s">
        <v>2737</v>
      </c>
      <c r="K259" s="15">
        <v>2552000</v>
      </c>
      <c r="L259" s="12" t="s">
        <v>2709</v>
      </c>
      <c r="M259" s="12" t="s">
        <v>1285</v>
      </c>
    </row>
    <row r="260" spans="1:13" ht="48" x14ac:dyDescent="0.2">
      <c r="A260" s="7" t="s">
        <v>489</v>
      </c>
      <c r="B260" s="7" t="s">
        <v>477</v>
      </c>
      <c r="C260" s="8" t="s">
        <v>488</v>
      </c>
      <c r="D260" s="9" t="s">
        <v>1290</v>
      </c>
      <c r="E260" s="10" t="s">
        <v>1127</v>
      </c>
      <c r="F260" s="11" t="s">
        <v>1145</v>
      </c>
      <c r="G260" s="11" t="s">
        <v>1196</v>
      </c>
      <c r="H260" s="12" t="s">
        <v>1533</v>
      </c>
      <c r="I260" s="13">
        <v>70000000</v>
      </c>
      <c r="J260" s="50" t="s">
        <v>2735</v>
      </c>
      <c r="K260" s="15">
        <v>131000000</v>
      </c>
      <c r="L260" s="12" t="s">
        <v>476</v>
      </c>
      <c r="M260" s="12" t="s">
        <v>1285</v>
      </c>
    </row>
    <row r="261" spans="1:13" ht="48" x14ac:dyDescent="0.2">
      <c r="A261" s="7" t="s">
        <v>503</v>
      </c>
      <c r="B261" s="7" t="s">
        <v>477</v>
      </c>
      <c r="C261" s="8" t="s">
        <v>502</v>
      </c>
      <c r="D261" s="9" t="s">
        <v>1290</v>
      </c>
      <c r="E261" s="10" t="s">
        <v>1127</v>
      </c>
      <c r="F261" s="11" t="s">
        <v>1145</v>
      </c>
      <c r="G261" s="11" t="s">
        <v>1196</v>
      </c>
      <c r="H261" s="12" t="s">
        <v>1533</v>
      </c>
      <c r="I261" s="13">
        <v>10371000</v>
      </c>
      <c r="J261" s="50" t="s">
        <v>2735</v>
      </c>
      <c r="K261" s="15">
        <v>20871000</v>
      </c>
      <c r="L261" s="12" t="s">
        <v>476</v>
      </c>
      <c r="M261" s="12" t="s">
        <v>1285</v>
      </c>
    </row>
    <row r="262" spans="1:13" ht="48" x14ac:dyDescent="0.2">
      <c r="A262" s="7" t="s">
        <v>505</v>
      </c>
      <c r="B262" s="7" t="s">
        <v>477</v>
      </c>
      <c r="C262" s="8" t="s">
        <v>504</v>
      </c>
      <c r="D262" s="9" t="s">
        <v>1290</v>
      </c>
      <c r="E262" s="10" t="s">
        <v>1127</v>
      </c>
      <c r="F262" s="11" t="s">
        <v>1145</v>
      </c>
      <c r="G262" s="11" t="s">
        <v>1196</v>
      </c>
      <c r="H262" s="12" t="s">
        <v>1533</v>
      </c>
      <c r="I262" s="13">
        <v>110726000</v>
      </c>
      <c r="J262" s="50" t="s">
        <v>2735</v>
      </c>
      <c r="K262" s="15">
        <v>521813309.44999999</v>
      </c>
      <c r="L262" s="12" t="s">
        <v>476</v>
      </c>
      <c r="M262" s="12" t="s">
        <v>1285</v>
      </c>
    </row>
    <row r="263" spans="1:13" ht="48" x14ac:dyDescent="0.2">
      <c r="A263" s="7" t="s">
        <v>481</v>
      </c>
      <c r="B263" s="7" t="s">
        <v>477</v>
      </c>
      <c r="C263" s="8" t="s">
        <v>480</v>
      </c>
      <c r="D263" s="9" t="s">
        <v>1290</v>
      </c>
      <c r="E263" s="10" t="s">
        <v>1127</v>
      </c>
      <c r="F263" s="11" t="s">
        <v>1145</v>
      </c>
      <c r="G263" s="11" t="s">
        <v>1196</v>
      </c>
      <c r="H263" s="12" t="s">
        <v>1533</v>
      </c>
      <c r="I263" s="13">
        <v>3000000</v>
      </c>
      <c r="J263" s="50" t="s">
        <v>2735</v>
      </c>
      <c r="K263" s="15">
        <v>19504000</v>
      </c>
      <c r="L263" s="12" t="s">
        <v>476</v>
      </c>
      <c r="M263" s="12" t="s">
        <v>1285</v>
      </c>
    </row>
    <row r="264" spans="1:13" ht="48" x14ac:dyDescent="0.2">
      <c r="A264" s="7" t="s">
        <v>483</v>
      </c>
      <c r="B264" s="7" t="s">
        <v>477</v>
      </c>
      <c r="C264" s="8" t="s">
        <v>482</v>
      </c>
      <c r="D264" s="9" t="s">
        <v>1290</v>
      </c>
      <c r="E264" s="10" t="s">
        <v>1127</v>
      </c>
      <c r="F264" s="11" t="s">
        <v>1145</v>
      </c>
      <c r="G264" s="11" t="s">
        <v>1196</v>
      </c>
      <c r="H264" s="12" t="s">
        <v>1533</v>
      </c>
      <c r="I264" s="13">
        <v>4000000</v>
      </c>
      <c r="J264" s="50" t="s">
        <v>2735</v>
      </c>
      <c r="K264" s="15">
        <v>10500000</v>
      </c>
      <c r="L264" s="12" t="s">
        <v>476</v>
      </c>
      <c r="M264" s="12" t="s">
        <v>1285</v>
      </c>
    </row>
    <row r="265" spans="1:13" ht="48" x14ac:dyDescent="0.2">
      <c r="A265" s="7" t="s">
        <v>507</v>
      </c>
      <c r="B265" s="7" t="s">
        <v>477</v>
      </c>
      <c r="C265" s="8" t="s">
        <v>506</v>
      </c>
      <c r="D265" s="9" t="s">
        <v>1290</v>
      </c>
      <c r="E265" s="10" t="s">
        <v>1127</v>
      </c>
      <c r="F265" s="11" t="s">
        <v>1145</v>
      </c>
      <c r="G265" s="11" t="s">
        <v>1196</v>
      </c>
      <c r="H265" s="12" t="s">
        <v>1533</v>
      </c>
      <c r="I265" s="13">
        <v>4500000</v>
      </c>
      <c r="J265" s="50" t="s">
        <v>2735</v>
      </c>
      <c r="K265" s="15">
        <v>9500000</v>
      </c>
      <c r="L265" s="12" t="s">
        <v>476</v>
      </c>
      <c r="M265" s="12" t="s">
        <v>1285</v>
      </c>
    </row>
    <row r="266" spans="1:13" ht="48" x14ac:dyDescent="0.2">
      <c r="A266" s="7" t="s">
        <v>491</v>
      </c>
      <c r="B266" s="7" t="s">
        <v>477</v>
      </c>
      <c r="C266" s="8" t="s">
        <v>490</v>
      </c>
      <c r="D266" s="9" t="s">
        <v>1290</v>
      </c>
      <c r="E266" s="10" t="s">
        <v>1127</v>
      </c>
      <c r="F266" s="11" t="s">
        <v>1145</v>
      </c>
      <c r="G266" s="11" t="s">
        <v>1196</v>
      </c>
      <c r="H266" s="12" t="s">
        <v>1533</v>
      </c>
      <c r="I266" s="13">
        <v>2784000</v>
      </c>
      <c r="J266" s="50" t="s">
        <v>2737</v>
      </c>
      <c r="K266" s="15">
        <v>2784000</v>
      </c>
      <c r="L266" s="12" t="s">
        <v>2709</v>
      </c>
      <c r="M266" s="12" t="s">
        <v>1285</v>
      </c>
    </row>
    <row r="267" spans="1:13" ht="48" x14ac:dyDescent="0.2">
      <c r="A267" s="7" t="s">
        <v>497</v>
      </c>
      <c r="B267" s="7" t="s">
        <v>477</v>
      </c>
      <c r="C267" s="8" t="s">
        <v>496</v>
      </c>
      <c r="D267" s="9" t="s">
        <v>1290</v>
      </c>
      <c r="E267" s="10" t="s">
        <v>1127</v>
      </c>
      <c r="F267" s="11" t="s">
        <v>1145</v>
      </c>
      <c r="G267" s="11" t="s">
        <v>1196</v>
      </c>
      <c r="H267" s="12" t="s">
        <v>1533</v>
      </c>
      <c r="I267" s="13">
        <v>50000</v>
      </c>
      <c r="J267" s="50" t="s">
        <v>2737</v>
      </c>
      <c r="K267" s="15">
        <v>50000</v>
      </c>
      <c r="L267" s="12" t="s">
        <v>2709</v>
      </c>
      <c r="M267" s="12" t="s">
        <v>1285</v>
      </c>
    </row>
    <row r="268" spans="1:13" ht="48" x14ac:dyDescent="0.2">
      <c r="A268" s="7" t="s">
        <v>479</v>
      </c>
      <c r="B268" s="7" t="s">
        <v>477</v>
      </c>
      <c r="C268" s="8" t="s">
        <v>478</v>
      </c>
      <c r="D268" s="9" t="s">
        <v>1290</v>
      </c>
      <c r="E268" s="10" t="s">
        <v>1127</v>
      </c>
      <c r="F268" s="11" t="s">
        <v>1145</v>
      </c>
      <c r="G268" s="11" t="s">
        <v>1196</v>
      </c>
      <c r="H268" s="12" t="s">
        <v>1533</v>
      </c>
      <c r="I268" s="13">
        <v>6820000</v>
      </c>
      <c r="J268" s="50" t="s">
        <v>2735</v>
      </c>
      <c r="K268" s="15">
        <v>9220000</v>
      </c>
      <c r="L268" s="12" t="s">
        <v>476</v>
      </c>
      <c r="M268" s="12" t="s">
        <v>1285</v>
      </c>
    </row>
    <row r="269" spans="1:13" ht="48" x14ac:dyDescent="0.2">
      <c r="A269" s="7" t="s">
        <v>493</v>
      </c>
      <c r="B269" s="7" t="s">
        <v>477</v>
      </c>
      <c r="C269" s="8" t="s">
        <v>492</v>
      </c>
      <c r="D269" s="9" t="s">
        <v>1290</v>
      </c>
      <c r="E269" s="10" t="s">
        <v>1127</v>
      </c>
      <c r="F269" s="11" t="s">
        <v>1145</v>
      </c>
      <c r="G269" s="11" t="s">
        <v>1196</v>
      </c>
      <c r="H269" s="12" t="s">
        <v>1533</v>
      </c>
      <c r="I269" s="13">
        <v>12128000</v>
      </c>
      <c r="J269" s="50" t="s">
        <v>2737</v>
      </c>
      <c r="K269" s="15">
        <v>24128000</v>
      </c>
      <c r="L269" s="12" t="s">
        <v>476</v>
      </c>
      <c r="M269" s="12" t="s">
        <v>1285</v>
      </c>
    </row>
    <row r="270" spans="1:13" ht="48" x14ac:dyDescent="0.2">
      <c r="A270" s="7" t="s">
        <v>495</v>
      </c>
      <c r="B270" s="7" t="s">
        <v>477</v>
      </c>
      <c r="C270" s="8" t="s">
        <v>494</v>
      </c>
      <c r="D270" s="9" t="s">
        <v>1290</v>
      </c>
      <c r="E270" s="10" t="s">
        <v>1127</v>
      </c>
      <c r="F270" s="11" t="s">
        <v>1145</v>
      </c>
      <c r="G270" s="11" t="s">
        <v>1196</v>
      </c>
      <c r="H270" s="12" t="s">
        <v>1533</v>
      </c>
      <c r="I270" s="13">
        <v>17115800</v>
      </c>
      <c r="J270" s="50" t="s">
        <v>2737</v>
      </c>
      <c r="K270" s="15">
        <v>17115800</v>
      </c>
      <c r="L270" s="12" t="s">
        <v>2709</v>
      </c>
      <c r="M270" s="12" t="s">
        <v>1285</v>
      </c>
    </row>
    <row r="271" spans="1:13" ht="48" x14ac:dyDescent="0.2">
      <c r="A271" s="7" t="s">
        <v>485</v>
      </c>
      <c r="B271" s="7" t="s">
        <v>477</v>
      </c>
      <c r="C271" s="8" t="s">
        <v>484</v>
      </c>
      <c r="D271" s="9" t="s">
        <v>1290</v>
      </c>
      <c r="E271" s="10" t="s">
        <v>1127</v>
      </c>
      <c r="F271" s="11" t="s">
        <v>1145</v>
      </c>
      <c r="G271" s="11" t="s">
        <v>1196</v>
      </c>
      <c r="H271" s="12" t="s">
        <v>1533</v>
      </c>
      <c r="I271" s="13">
        <v>6400000</v>
      </c>
      <c r="J271" s="50" t="s">
        <v>2736</v>
      </c>
      <c r="K271" s="15">
        <v>28040000</v>
      </c>
      <c r="L271" s="12" t="s">
        <v>476</v>
      </c>
      <c r="M271" s="12" t="s">
        <v>1285</v>
      </c>
    </row>
    <row r="272" spans="1:13" ht="48" x14ac:dyDescent="0.2">
      <c r="A272" s="7" t="s">
        <v>2239</v>
      </c>
      <c r="B272" s="7" t="s">
        <v>477</v>
      </c>
      <c r="C272" s="8" t="s">
        <v>1094</v>
      </c>
      <c r="D272" s="9" t="s">
        <v>1290</v>
      </c>
      <c r="E272" s="10" t="s">
        <v>1127</v>
      </c>
      <c r="F272" s="11" t="s">
        <v>1145</v>
      </c>
      <c r="G272" s="11" t="s">
        <v>1196</v>
      </c>
      <c r="H272" s="12" t="s">
        <v>1533</v>
      </c>
      <c r="I272" s="13">
        <v>250000</v>
      </c>
      <c r="J272" s="50" t="s">
        <v>2758</v>
      </c>
      <c r="K272" s="15">
        <v>250000</v>
      </c>
      <c r="L272" s="12" t="s">
        <v>2709</v>
      </c>
      <c r="M272" s="12" t="s">
        <v>1285</v>
      </c>
    </row>
    <row r="273" spans="1:13" ht="48" x14ac:dyDescent="0.2">
      <c r="A273" s="7" t="s">
        <v>510</v>
      </c>
      <c r="B273" s="7" t="s">
        <v>508</v>
      </c>
      <c r="C273" s="8" t="s">
        <v>509</v>
      </c>
      <c r="D273" s="9" t="s">
        <v>1291</v>
      </c>
      <c r="E273" s="10" t="s">
        <v>1142</v>
      </c>
      <c r="F273" s="11" t="s">
        <v>1145</v>
      </c>
      <c r="G273" s="11" t="s">
        <v>1196</v>
      </c>
      <c r="H273" s="12" t="s">
        <v>1533</v>
      </c>
      <c r="I273" s="13">
        <v>40000000</v>
      </c>
      <c r="J273" s="50" t="s">
        <v>2759</v>
      </c>
      <c r="K273" s="15">
        <v>309250000</v>
      </c>
      <c r="L273" s="12" t="s">
        <v>476</v>
      </c>
      <c r="M273" s="12" t="s">
        <v>1285</v>
      </c>
    </row>
    <row r="274" spans="1:13" ht="48" x14ac:dyDescent="0.2">
      <c r="A274" s="7" t="s">
        <v>512</v>
      </c>
      <c r="B274" s="7" t="s">
        <v>508</v>
      </c>
      <c r="C274" s="8" t="s">
        <v>511</v>
      </c>
      <c r="D274" s="9" t="s">
        <v>1291</v>
      </c>
      <c r="E274" s="10" t="s">
        <v>1142</v>
      </c>
      <c r="F274" s="11" t="s">
        <v>1145</v>
      </c>
      <c r="G274" s="11" t="s">
        <v>1196</v>
      </c>
      <c r="H274" s="12" t="s">
        <v>1533</v>
      </c>
      <c r="I274" s="13">
        <v>128024000</v>
      </c>
      <c r="J274" s="50" t="s">
        <v>2760</v>
      </c>
      <c r="K274" s="15">
        <v>365184000</v>
      </c>
      <c r="L274" s="12" t="s">
        <v>476</v>
      </c>
      <c r="M274" s="12" t="s">
        <v>1285</v>
      </c>
    </row>
    <row r="275" spans="1:13" ht="36" x14ac:dyDescent="0.2">
      <c r="A275" s="7" t="s">
        <v>2536</v>
      </c>
      <c r="B275" s="7" t="s">
        <v>1839</v>
      </c>
      <c r="C275" s="8" t="s">
        <v>1847</v>
      </c>
      <c r="D275" s="9" t="s">
        <v>1290</v>
      </c>
      <c r="E275" s="10" t="s">
        <v>1426</v>
      </c>
      <c r="F275" s="11" t="s">
        <v>1145</v>
      </c>
      <c r="G275" s="11" t="s">
        <v>1846</v>
      </c>
      <c r="H275" s="12" t="s">
        <v>1846</v>
      </c>
      <c r="I275" s="13">
        <v>250000</v>
      </c>
      <c r="J275" s="50" t="s">
        <v>2734</v>
      </c>
      <c r="K275" s="15">
        <v>250000</v>
      </c>
      <c r="L275" s="12" t="s">
        <v>2709</v>
      </c>
      <c r="M275" s="12" t="s">
        <v>1285</v>
      </c>
    </row>
    <row r="276" spans="1:13" ht="36" x14ac:dyDescent="0.2">
      <c r="A276" s="7" t="s">
        <v>2519</v>
      </c>
      <c r="B276" s="7" t="s">
        <v>1145</v>
      </c>
      <c r="C276" s="8" t="s">
        <v>1820</v>
      </c>
      <c r="D276" s="9" t="s">
        <v>1290</v>
      </c>
      <c r="E276" s="10" t="s">
        <v>1335</v>
      </c>
      <c r="F276" s="11" t="s">
        <v>1145</v>
      </c>
      <c r="G276" s="11" t="s">
        <v>7</v>
      </c>
      <c r="H276" s="12" t="s">
        <v>7</v>
      </c>
      <c r="I276" s="13">
        <v>600000</v>
      </c>
      <c r="J276" s="50" t="s">
        <v>2726</v>
      </c>
      <c r="K276" s="15">
        <v>600000</v>
      </c>
      <c r="L276" s="12" t="s">
        <v>2709</v>
      </c>
      <c r="M276" s="12" t="s">
        <v>1284</v>
      </c>
    </row>
    <row r="277" spans="1:13" ht="48" x14ac:dyDescent="0.2">
      <c r="A277" s="7" t="s">
        <v>2475</v>
      </c>
      <c r="B277" s="7" t="s">
        <v>1731</v>
      </c>
      <c r="C277" s="8" t="s">
        <v>1738</v>
      </c>
      <c r="D277" s="9" t="s">
        <v>1290</v>
      </c>
      <c r="E277" s="10" t="s">
        <v>1127</v>
      </c>
      <c r="F277" s="11" t="s">
        <v>1145</v>
      </c>
      <c r="G277" s="11" t="s">
        <v>7</v>
      </c>
      <c r="H277" s="12" t="s">
        <v>1533</v>
      </c>
      <c r="I277" s="13">
        <v>12987135.560000001</v>
      </c>
      <c r="J277" s="56" t="s">
        <v>2811</v>
      </c>
      <c r="K277" s="15">
        <v>12987135.560000001</v>
      </c>
      <c r="L277" s="12" t="s">
        <v>2709</v>
      </c>
      <c r="M277" s="12" t="s">
        <v>1285</v>
      </c>
    </row>
    <row r="278" spans="1:13" ht="48" x14ac:dyDescent="0.2">
      <c r="A278" s="7" t="s">
        <v>2470</v>
      </c>
      <c r="B278" s="7" t="s">
        <v>1731</v>
      </c>
      <c r="C278" s="8" t="s">
        <v>1733</v>
      </c>
      <c r="D278" s="9" t="s">
        <v>1290</v>
      </c>
      <c r="E278" s="10" t="s">
        <v>1127</v>
      </c>
      <c r="F278" s="11" t="s">
        <v>1145</v>
      </c>
      <c r="G278" s="11" t="s">
        <v>7</v>
      </c>
      <c r="H278" s="12" t="s">
        <v>1533</v>
      </c>
      <c r="I278" s="13">
        <v>10735485.609999999</v>
      </c>
      <c r="J278" s="56" t="s">
        <v>2811</v>
      </c>
      <c r="K278" s="15">
        <v>10735485.609999999</v>
      </c>
      <c r="L278" s="12" t="s">
        <v>2709</v>
      </c>
      <c r="M278" s="12" t="s">
        <v>1285</v>
      </c>
    </row>
    <row r="279" spans="1:13" ht="48" x14ac:dyDescent="0.2">
      <c r="A279" s="7" t="s">
        <v>2469</v>
      </c>
      <c r="B279" s="7" t="s">
        <v>1731</v>
      </c>
      <c r="C279" s="8" t="s">
        <v>1732</v>
      </c>
      <c r="D279" s="9" t="s">
        <v>1290</v>
      </c>
      <c r="E279" s="10" t="s">
        <v>1127</v>
      </c>
      <c r="F279" s="11" t="s">
        <v>1145</v>
      </c>
      <c r="G279" s="11" t="s">
        <v>7</v>
      </c>
      <c r="H279" s="12" t="s">
        <v>1533</v>
      </c>
      <c r="I279" s="13">
        <v>3392295.42</v>
      </c>
      <c r="J279" s="56" t="s">
        <v>2811</v>
      </c>
      <c r="K279" s="15">
        <v>3392295.42</v>
      </c>
      <c r="L279" s="12" t="s">
        <v>2709</v>
      </c>
      <c r="M279" s="12" t="s">
        <v>1285</v>
      </c>
    </row>
    <row r="280" spans="1:13" ht="48" x14ac:dyDescent="0.2">
      <c r="A280" s="7" t="s">
        <v>2473</v>
      </c>
      <c r="B280" s="7" t="s">
        <v>1731</v>
      </c>
      <c r="C280" s="8" t="s">
        <v>1736</v>
      </c>
      <c r="D280" s="9" t="s">
        <v>1290</v>
      </c>
      <c r="E280" s="10" t="s">
        <v>1127</v>
      </c>
      <c r="F280" s="11" t="s">
        <v>1145</v>
      </c>
      <c r="G280" s="11" t="s">
        <v>7</v>
      </c>
      <c r="H280" s="12" t="s">
        <v>1533</v>
      </c>
      <c r="I280" s="13">
        <v>1462303.71</v>
      </c>
      <c r="J280" s="56" t="s">
        <v>2811</v>
      </c>
      <c r="K280" s="15">
        <v>1462303.71</v>
      </c>
      <c r="L280" s="12" t="s">
        <v>2709</v>
      </c>
      <c r="M280" s="12" t="s">
        <v>1285</v>
      </c>
    </row>
    <row r="281" spans="1:13" ht="60" x14ac:dyDescent="0.2">
      <c r="A281" s="7" t="s">
        <v>2472</v>
      </c>
      <c r="B281" s="7" t="s">
        <v>1731</v>
      </c>
      <c r="C281" s="8" t="s">
        <v>1735</v>
      </c>
      <c r="D281" s="9" t="s">
        <v>1290</v>
      </c>
      <c r="E281" s="10" t="s">
        <v>1127</v>
      </c>
      <c r="F281" s="11" t="s">
        <v>1145</v>
      </c>
      <c r="G281" s="11" t="s">
        <v>7</v>
      </c>
      <c r="H281" s="12" t="s">
        <v>1533</v>
      </c>
      <c r="I281" s="13">
        <v>978258.05</v>
      </c>
      <c r="J281" s="56" t="s">
        <v>2811</v>
      </c>
      <c r="K281" s="15">
        <v>978258.05</v>
      </c>
      <c r="L281" s="12" t="s">
        <v>2709</v>
      </c>
      <c r="M281" s="12" t="s">
        <v>1285</v>
      </c>
    </row>
    <row r="282" spans="1:13" ht="60" x14ac:dyDescent="0.2">
      <c r="A282" s="7" t="s">
        <v>2471</v>
      </c>
      <c r="B282" s="7" t="s">
        <v>1731</v>
      </c>
      <c r="C282" s="8" t="s">
        <v>1734</v>
      </c>
      <c r="D282" s="9" t="s">
        <v>1290</v>
      </c>
      <c r="E282" s="10" t="s">
        <v>1127</v>
      </c>
      <c r="F282" s="11" t="s">
        <v>1145</v>
      </c>
      <c r="G282" s="11" t="s">
        <v>7</v>
      </c>
      <c r="H282" s="12" t="s">
        <v>1533</v>
      </c>
      <c r="I282" s="13">
        <v>4402827.04</v>
      </c>
      <c r="J282" s="56" t="s">
        <v>2811</v>
      </c>
      <c r="K282" s="15">
        <v>4402827.04</v>
      </c>
      <c r="L282" s="12" t="s">
        <v>2709</v>
      </c>
      <c r="M282" s="12" t="s">
        <v>1285</v>
      </c>
    </row>
    <row r="283" spans="1:13" ht="48" x14ac:dyDescent="0.2">
      <c r="A283" s="7" t="s">
        <v>2474</v>
      </c>
      <c r="B283" s="7" t="s">
        <v>1731</v>
      </c>
      <c r="C283" s="8" t="s">
        <v>1737</v>
      </c>
      <c r="D283" s="9" t="s">
        <v>1290</v>
      </c>
      <c r="E283" s="10" t="s">
        <v>1127</v>
      </c>
      <c r="F283" s="11" t="s">
        <v>1145</v>
      </c>
      <c r="G283" s="11" t="s">
        <v>7</v>
      </c>
      <c r="H283" s="12" t="s">
        <v>1533</v>
      </c>
      <c r="I283" s="13">
        <v>3495378.67</v>
      </c>
      <c r="J283" s="56" t="s">
        <v>2811</v>
      </c>
      <c r="K283" s="15">
        <v>3495378.67</v>
      </c>
      <c r="L283" s="12" t="s">
        <v>2709</v>
      </c>
      <c r="M283" s="12" t="s">
        <v>1285</v>
      </c>
    </row>
    <row r="284" spans="1:13" ht="48" x14ac:dyDescent="0.2">
      <c r="A284" s="7" t="s">
        <v>2463</v>
      </c>
      <c r="B284" s="7" t="s">
        <v>1716</v>
      </c>
      <c r="C284" s="8" t="s">
        <v>1725</v>
      </c>
      <c r="D284" s="9" t="s">
        <v>1290</v>
      </c>
      <c r="E284" s="10" t="s">
        <v>1127</v>
      </c>
      <c r="F284" s="11" t="s">
        <v>1145</v>
      </c>
      <c r="G284" s="11" t="s">
        <v>7</v>
      </c>
      <c r="H284" s="12" t="s">
        <v>1533</v>
      </c>
      <c r="I284" s="13">
        <v>720535.62</v>
      </c>
      <c r="J284" s="50" t="s">
        <v>2809</v>
      </c>
      <c r="K284" s="15">
        <v>720535.62</v>
      </c>
      <c r="L284" s="12" t="s">
        <v>2709</v>
      </c>
      <c r="M284" s="12" t="s">
        <v>1285</v>
      </c>
    </row>
    <row r="285" spans="1:13" ht="36" x14ac:dyDescent="0.2">
      <c r="A285" s="7" t="s">
        <v>2466</v>
      </c>
      <c r="B285" s="7" t="s">
        <v>1716</v>
      </c>
      <c r="C285" s="8" t="s">
        <v>1728</v>
      </c>
      <c r="D285" s="9" t="s">
        <v>1290</v>
      </c>
      <c r="E285" s="10" t="s">
        <v>1127</v>
      </c>
      <c r="F285" s="11" t="s">
        <v>1145</v>
      </c>
      <c r="G285" s="11" t="s">
        <v>7</v>
      </c>
      <c r="H285" s="12" t="s">
        <v>1533</v>
      </c>
      <c r="I285" s="13">
        <v>1199931.06</v>
      </c>
      <c r="J285" s="50" t="s">
        <v>2809</v>
      </c>
      <c r="K285" s="15">
        <v>1199931.06</v>
      </c>
      <c r="L285" s="12" t="s">
        <v>2709</v>
      </c>
      <c r="M285" s="12" t="s">
        <v>1285</v>
      </c>
    </row>
    <row r="286" spans="1:13" ht="60" x14ac:dyDescent="0.2">
      <c r="A286" s="7" t="s">
        <v>2456</v>
      </c>
      <c r="B286" s="7" t="s">
        <v>1716</v>
      </c>
      <c r="C286" s="8" t="s">
        <v>1718</v>
      </c>
      <c r="D286" s="9" t="s">
        <v>1290</v>
      </c>
      <c r="E286" s="10" t="s">
        <v>1127</v>
      </c>
      <c r="F286" s="11" t="s">
        <v>1145</v>
      </c>
      <c r="G286" s="11" t="s">
        <v>7</v>
      </c>
      <c r="H286" s="12" t="s">
        <v>1533</v>
      </c>
      <c r="I286" s="13">
        <v>4384920.91</v>
      </c>
      <c r="J286" s="50" t="s">
        <v>2809</v>
      </c>
      <c r="K286" s="15">
        <v>4384920.91</v>
      </c>
      <c r="L286" s="12" t="s">
        <v>2709</v>
      </c>
      <c r="M286" s="12" t="s">
        <v>1285</v>
      </c>
    </row>
    <row r="287" spans="1:13" ht="48" x14ac:dyDescent="0.2">
      <c r="A287" s="7" t="s">
        <v>2461</v>
      </c>
      <c r="B287" s="7" t="s">
        <v>1716</v>
      </c>
      <c r="C287" s="8" t="s">
        <v>1723</v>
      </c>
      <c r="D287" s="9" t="s">
        <v>1290</v>
      </c>
      <c r="E287" s="10" t="s">
        <v>1127</v>
      </c>
      <c r="F287" s="11" t="s">
        <v>1145</v>
      </c>
      <c r="G287" s="11" t="s">
        <v>7</v>
      </c>
      <c r="H287" s="12" t="s">
        <v>1533</v>
      </c>
      <c r="I287" s="13">
        <v>496805.33</v>
      </c>
      <c r="J287" s="50" t="s">
        <v>2809</v>
      </c>
      <c r="K287" s="15">
        <v>496805.33</v>
      </c>
      <c r="L287" s="12" t="s">
        <v>2709</v>
      </c>
      <c r="M287" s="12" t="s">
        <v>1285</v>
      </c>
    </row>
    <row r="288" spans="1:13" ht="60" x14ac:dyDescent="0.2">
      <c r="A288" s="7" t="s">
        <v>2468</v>
      </c>
      <c r="B288" s="7" t="s">
        <v>1716</v>
      </c>
      <c r="C288" s="8" t="s">
        <v>1730</v>
      </c>
      <c r="D288" s="9" t="s">
        <v>1290</v>
      </c>
      <c r="E288" s="10" t="s">
        <v>1127</v>
      </c>
      <c r="F288" s="11" t="s">
        <v>1145</v>
      </c>
      <c r="G288" s="11" t="s">
        <v>7</v>
      </c>
      <c r="H288" s="12" t="s">
        <v>1533</v>
      </c>
      <c r="I288" s="13">
        <v>905049.37</v>
      </c>
      <c r="J288" s="50" t="s">
        <v>2809</v>
      </c>
      <c r="K288" s="15">
        <v>905049.37</v>
      </c>
      <c r="L288" s="12" t="s">
        <v>2709</v>
      </c>
      <c r="M288" s="12" t="s">
        <v>1285</v>
      </c>
    </row>
    <row r="289" spans="1:13" ht="36" x14ac:dyDescent="0.2">
      <c r="A289" s="7" t="s">
        <v>2462</v>
      </c>
      <c r="B289" s="7" t="s">
        <v>1716</v>
      </c>
      <c r="C289" s="8" t="s">
        <v>1724</v>
      </c>
      <c r="D289" s="9" t="s">
        <v>1290</v>
      </c>
      <c r="E289" s="10" t="s">
        <v>1127</v>
      </c>
      <c r="F289" s="11" t="s">
        <v>1145</v>
      </c>
      <c r="G289" s="11" t="s">
        <v>7</v>
      </c>
      <c r="H289" s="12" t="s">
        <v>1533</v>
      </c>
      <c r="I289" s="13">
        <v>383109.28</v>
      </c>
      <c r="J289" s="50" t="s">
        <v>2809</v>
      </c>
      <c r="K289" s="15">
        <v>383109.28</v>
      </c>
      <c r="L289" s="12" t="s">
        <v>2709</v>
      </c>
      <c r="M289" s="12" t="s">
        <v>1285</v>
      </c>
    </row>
    <row r="290" spans="1:13" ht="60" x14ac:dyDescent="0.2">
      <c r="A290" s="7" t="s">
        <v>2465</v>
      </c>
      <c r="B290" s="7" t="s">
        <v>1716</v>
      </c>
      <c r="C290" s="8" t="s">
        <v>1727</v>
      </c>
      <c r="D290" s="9" t="s">
        <v>1290</v>
      </c>
      <c r="E290" s="10" t="s">
        <v>1127</v>
      </c>
      <c r="F290" s="11" t="s">
        <v>1145</v>
      </c>
      <c r="G290" s="11" t="s">
        <v>7</v>
      </c>
      <c r="H290" s="12" t="s">
        <v>1533</v>
      </c>
      <c r="I290" s="13">
        <v>642892.48</v>
      </c>
      <c r="J290" s="50" t="s">
        <v>2809</v>
      </c>
      <c r="K290" s="15">
        <v>642892.48</v>
      </c>
      <c r="L290" s="12" t="s">
        <v>2709</v>
      </c>
      <c r="M290" s="12" t="s">
        <v>1285</v>
      </c>
    </row>
    <row r="291" spans="1:13" ht="48" x14ac:dyDescent="0.2">
      <c r="A291" s="7" t="s">
        <v>2457</v>
      </c>
      <c r="B291" s="7" t="s">
        <v>1716</v>
      </c>
      <c r="C291" s="8" t="s">
        <v>1719</v>
      </c>
      <c r="D291" s="9" t="s">
        <v>1290</v>
      </c>
      <c r="E291" s="10" t="s">
        <v>1127</v>
      </c>
      <c r="F291" s="11" t="s">
        <v>1145</v>
      </c>
      <c r="G291" s="11" t="s">
        <v>7</v>
      </c>
      <c r="H291" s="12" t="s">
        <v>1533</v>
      </c>
      <c r="I291" s="13">
        <v>1175338.25</v>
      </c>
      <c r="J291" s="50" t="s">
        <v>2809</v>
      </c>
      <c r="K291" s="15">
        <v>1175338.25</v>
      </c>
      <c r="L291" s="12" t="s">
        <v>2709</v>
      </c>
      <c r="M291" s="12" t="s">
        <v>1285</v>
      </c>
    </row>
    <row r="292" spans="1:13" ht="48" x14ac:dyDescent="0.2">
      <c r="A292" s="7" t="s">
        <v>2464</v>
      </c>
      <c r="B292" s="7" t="s">
        <v>1716</v>
      </c>
      <c r="C292" s="8" t="s">
        <v>1726</v>
      </c>
      <c r="D292" s="9" t="s">
        <v>1290</v>
      </c>
      <c r="E292" s="10" t="s">
        <v>1127</v>
      </c>
      <c r="F292" s="11" t="s">
        <v>1145</v>
      </c>
      <c r="G292" s="11" t="s">
        <v>7</v>
      </c>
      <c r="H292" s="12" t="s">
        <v>1533</v>
      </c>
      <c r="I292" s="13">
        <v>475277.92</v>
      </c>
      <c r="J292" s="50" t="s">
        <v>2809</v>
      </c>
      <c r="K292" s="15">
        <v>475277.92</v>
      </c>
      <c r="L292" s="12" t="s">
        <v>2709</v>
      </c>
      <c r="M292" s="12" t="s">
        <v>1285</v>
      </c>
    </row>
    <row r="293" spans="1:13" ht="60" x14ac:dyDescent="0.2">
      <c r="A293" s="7" t="s">
        <v>2459</v>
      </c>
      <c r="B293" s="7" t="s">
        <v>1716</v>
      </c>
      <c r="C293" s="8" t="s">
        <v>1721</v>
      </c>
      <c r="D293" s="9" t="s">
        <v>1290</v>
      </c>
      <c r="E293" s="10" t="s">
        <v>1127</v>
      </c>
      <c r="F293" s="11" t="s">
        <v>1145</v>
      </c>
      <c r="G293" s="11" t="s">
        <v>7</v>
      </c>
      <c r="H293" s="12" t="s">
        <v>1533</v>
      </c>
      <c r="I293" s="13">
        <v>1722854.08</v>
      </c>
      <c r="J293" s="50" t="s">
        <v>2809</v>
      </c>
      <c r="K293" s="15">
        <v>1722854.08</v>
      </c>
      <c r="L293" s="12" t="s">
        <v>2709</v>
      </c>
      <c r="M293" s="12" t="s">
        <v>1285</v>
      </c>
    </row>
    <row r="294" spans="1:13" ht="24" x14ac:dyDescent="0.2">
      <c r="A294" s="7" t="s">
        <v>2455</v>
      </c>
      <c r="B294" s="7" t="s">
        <v>1716</v>
      </c>
      <c r="C294" s="8" t="s">
        <v>1717</v>
      </c>
      <c r="D294" s="9" t="s">
        <v>1290</v>
      </c>
      <c r="E294" s="10" t="s">
        <v>1127</v>
      </c>
      <c r="F294" s="11" t="s">
        <v>1145</v>
      </c>
      <c r="G294" s="11" t="s">
        <v>7</v>
      </c>
      <c r="H294" s="12" t="s">
        <v>1533</v>
      </c>
      <c r="I294" s="13">
        <v>2007318.8</v>
      </c>
      <c r="J294" s="50" t="s">
        <v>2809</v>
      </c>
      <c r="K294" s="15">
        <v>2007318.8</v>
      </c>
      <c r="L294" s="12" t="s">
        <v>2709</v>
      </c>
      <c r="M294" s="12" t="s">
        <v>1285</v>
      </c>
    </row>
    <row r="295" spans="1:13" ht="36" x14ac:dyDescent="0.2">
      <c r="A295" s="7" t="s">
        <v>2460</v>
      </c>
      <c r="B295" s="7" t="s">
        <v>1716</v>
      </c>
      <c r="C295" s="8" t="s">
        <v>1722</v>
      </c>
      <c r="D295" s="9" t="s">
        <v>1290</v>
      </c>
      <c r="E295" s="10" t="s">
        <v>1127</v>
      </c>
      <c r="F295" s="11" t="s">
        <v>1145</v>
      </c>
      <c r="G295" s="11" t="s">
        <v>7</v>
      </c>
      <c r="H295" s="12" t="s">
        <v>1533</v>
      </c>
      <c r="I295" s="13">
        <v>992270.07</v>
      </c>
      <c r="J295" s="50" t="s">
        <v>2809</v>
      </c>
      <c r="K295" s="15">
        <v>992270.07</v>
      </c>
      <c r="L295" s="12" t="s">
        <v>2709</v>
      </c>
      <c r="M295" s="12" t="s">
        <v>1285</v>
      </c>
    </row>
    <row r="296" spans="1:13" ht="48" x14ac:dyDescent="0.2">
      <c r="A296" s="7" t="s">
        <v>2467</v>
      </c>
      <c r="B296" s="7" t="s">
        <v>1716</v>
      </c>
      <c r="C296" s="8" t="s">
        <v>1729</v>
      </c>
      <c r="D296" s="9" t="s">
        <v>1290</v>
      </c>
      <c r="E296" s="10" t="s">
        <v>1127</v>
      </c>
      <c r="F296" s="11" t="s">
        <v>1145</v>
      </c>
      <c r="G296" s="11" t="s">
        <v>7</v>
      </c>
      <c r="H296" s="12" t="s">
        <v>1533</v>
      </c>
      <c r="I296" s="13">
        <v>787467.93</v>
      </c>
      <c r="J296" s="50" t="s">
        <v>2809</v>
      </c>
      <c r="K296" s="15">
        <v>787467.93</v>
      </c>
      <c r="L296" s="12" t="s">
        <v>2709</v>
      </c>
      <c r="M296" s="12" t="s">
        <v>1285</v>
      </c>
    </row>
    <row r="297" spans="1:13" ht="60" x14ac:dyDescent="0.2">
      <c r="A297" s="7" t="s">
        <v>2458</v>
      </c>
      <c r="B297" s="7" t="s">
        <v>1716</v>
      </c>
      <c r="C297" s="8" t="s">
        <v>1720</v>
      </c>
      <c r="D297" s="9" t="s">
        <v>1290</v>
      </c>
      <c r="E297" s="10" t="s">
        <v>1127</v>
      </c>
      <c r="F297" s="11" t="s">
        <v>1145</v>
      </c>
      <c r="G297" s="11" t="s">
        <v>7</v>
      </c>
      <c r="H297" s="12" t="s">
        <v>1533</v>
      </c>
      <c r="I297" s="13">
        <v>2378712.38</v>
      </c>
      <c r="J297" s="50" t="s">
        <v>2809</v>
      </c>
      <c r="K297" s="15">
        <v>2378712.38</v>
      </c>
      <c r="L297" s="12" t="s">
        <v>2709</v>
      </c>
      <c r="M297" s="12" t="s">
        <v>1285</v>
      </c>
    </row>
    <row r="298" spans="1:13" ht="24" x14ac:dyDescent="0.2">
      <c r="A298" s="7" t="s">
        <v>2049</v>
      </c>
      <c r="B298" s="7" t="s">
        <v>12</v>
      </c>
      <c r="C298" s="8" t="s">
        <v>12</v>
      </c>
      <c r="D298" s="9" t="s">
        <v>1290</v>
      </c>
      <c r="E298" s="10" t="s">
        <v>1313</v>
      </c>
      <c r="F298" s="11" t="s">
        <v>1145</v>
      </c>
      <c r="G298" s="11" t="s">
        <v>7</v>
      </c>
      <c r="H298" s="12" t="s">
        <v>1533</v>
      </c>
      <c r="I298" s="13">
        <v>8400000</v>
      </c>
      <c r="J298" s="50" t="s">
        <v>2810</v>
      </c>
      <c r="K298" s="15">
        <v>23112366.75</v>
      </c>
      <c r="L298" s="12" t="s">
        <v>476</v>
      </c>
      <c r="M298" s="12" t="s">
        <v>1285</v>
      </c>
    </row>
    <row r="299" spans="1:13" ht="36" x14ac:dyDescent="0.2">
      <c r="A299" s="7" t="s">
        <v>2451</v>
      </c>
      <c r="B299" s="7" t="s">
        <v>1709</v>
      </c>
      <c r="C299" s="8" t="s">
        <v>1708</v>
      </c>
      <c r="D299" s="9" t="s">
        <v>1290</v>
      </c>
      <c r="E299" s="10" t="s">
        <v>1118</v>
      </c>
      <c r="F299" s="11" t="s">
        <v>1145</v>
      </c>
      <c r="G299" s="11" t="s">
        <v>7</v>
      </c>
      <c r="H299" s="12" t="s">
        <v>1533</v>
      </c>
      <c r="I299" s="13">
        <v>344812</v>
      </c>
      <c r="J299" s="50" t="s">
        <v>2726</v>
      </c>
      <c r="K299" s="15">
        <v>344812</v>
      </c>
      <c r="L299" s="12" t="s">
        <v>2709</v>
      </c>
      <c r="M299" s="12" t="s">
        <v>1284</v>
      </c>
    </row>
    <row r="300" spans="1:13" ht="48" x14ac:dyDescent="0.2">
      <c r="A300" s="7" t="s">
        <v>2442</v>
      </c>
      <c r="B300" s="7" t="s">
        <v>1695</v>
      </c>
      <c r="C300" s="8" t="s">
        <v>1696</v>
      </c>
      <c r="D300" s="9" t="s">
        <v>1290</v>
      </c>
      <c r="E300" s="10" t="s">
        <v>1312</v>
      </c>
      <c r="F300" s="11" t="s">
        <v>1145</v>
      </c>
      <c r="G300" s="11" t="s">
        <v>7</v>
      </c>
      <c r="H300" s="12" t="s">
        <v>1533</v>
      </c>
      <c r="I300" s="13">
        <v>3590488</v>
      </c>
      <c r="J300" s="50" t="s">
        <v>2798</v>
      </c>
      <c r="K300" s="15">
        <v>5385731</v>
      </c>
      <c r="L300" s="12" t="s">
        <v>2709</v>
      </c>
      <c r="M300" s="12" t="s">
        <v>1284</v>
      </c>
    </row>
    <row r="301" spans="1:13" ht="48" x14ac:dyDescent="0.2">
      <c r="A301" s="7" t="s">
        <v>2441</v>
      </c>
      <c r="B301" s="7" t="s">
        <v>1695</v>
      </c>
      <c r="C301" s="8" t="s">
        <v>1694</v>
      </c>
      <c r="D301" s="9" t="s">
        <v>1290</v>
      </c>
      <c r="E301" s="10" t="s">
        <v>1312</v>
      </c>
      <c r="F301" s="11" t="s">
        <v>1145</v>
      </c>
      <c r="G301" s="11" t="s">
        <v>7</v>
      </c>
      <c r="H301" s="12" t="s">
        <v>1533</v>
      </c>
      <c r="I301" s="13">
        <v>228000</v>
      </c>
      <c r="J301" s="50" t="s">
        <v>2726</v>
      </c>
      <c r="K301" s="15">
        <v>304000</v>
      </c>
      <c r="L301" s="12" t="s">
        <v>2709</v>
      </c>
      <c r="M301" s="12" t="s">
        <v>1284</v>
      </c>
    </row>
    <row r="302" spans="1:13" ht="84" x14ac:dyDescent="0.2">
      <c r="A302" s="7" t="s">
        <v>2449</v>
      </c>
      <c r="B302" s="7" t="s">
        <v>1695</v>
      </c>
      <c r="C302" s="8" t="s">
        <v>1705</v>
      </c>
      <c r="D302" s="9" t="s">
        <v>1290</v>
      </c>
      <c r="E302" s="10" t="s">
        <v>1312</v>
      </c>
      <c r="F302" s="11" t="s">
        <v>1145</v>
      </c>
      <c r="G302" s="11" t="s">
        <v>7</v>
      </c>
      <c r="H302" s="12" t="s">
        <v>1533</v>
      </c>
      <c r="I302" s="13">
        <v>60000</v>
      </c>
      <c r="J302" s="50" t="s">
        <v>2726</v>
      </c>
      <c r="K302" s="15">
        <v>60000</v>
      </c>
      <c r="L302" s="12" t="s">
        <v>2709</v>
      </c>
      <c r="M302" s="12" t="s">
        <v>1284</v>
      </c>
    </row>
    <row r="303" spans="1:13" ht="24" x14ac:dyDescent="0.2">
      <c r="A303" s="7" t="s">
        <v>2452</v>
      </c>
      <c r="B303" s="7" t="s">
        <v>1711</v>
      </c>
      <c r="C303" s="8" t="s">
        <v>1710</v>
      </c>
      <c r="D303" s="9" t="s">
        <v>1294</v>
      </c>
      <c r="E303" s="10" t="s">
        <v>1133</v>
      </c>
      <c r="F303" s="11" t="s">
        <v>1145</v>
      </c>
      <c r="G303" s="11" t="s">
        <v>7</v>
      </c>
      <c r="H303" s="12" t="s">
        <v>1533</v>
      </c>
      <c r="I303" s="13">
        <v>98356</v>
      </c>
      <c r="J303" s="50" t="s">
        <v>2726</v>
      </c>
      <c r="K303" s="15">
        <v>98356</v>
      </c>
      <c r="L303" s="12" t="s">
        <v>2709</v>
      </c>
      <c r="M303" s="12" t="s">
        <v>1284</v>
      </c>
    </row>
    <row r="304" spans="1:13" ht="72" x14ac:dyDescent="0.2">
      <c r="A304" s="7" t="s">
        <v>2064</v>
      </c>
      <c r="B304" s="7" t="s">
        <v>445</v>
      </c>
      <c r="C304" s="8" t="s">
        <v>445</v>
      </c>
      <c r="D304" s="9" t="s">
        <v>1290</v>
      </c>
      <c r="E304" s="10" t="s">
        <v>1312</v>
      </c>
      <c r="F304" s="11" t="s">
        <v>1145</v>
      </c>
      <c r="G304" s="11" t="s">
        <v>7</v>
      </c>
      <c r="H304" s="12" t="s">
        <v>1533</v>
      </c>
      <c r="I304" s="13">
        <v>432000</v>
      </c>
      <c r="J304" s="50" t="s">
        <v>2725</v>
      </c>
      <c r="K304" s="15">
        <v>432000</v>
      </c>
      <c r="L304" s="12" t="s">
        <v>2709</v>
      </c>
      <c r="M304" s="12" t="s">
        <v>1284</v>
      </c>
    </row>
    <row r="305" spans="1:13" ht="48" x14ac:dyDescent="0.2">
      <c r="A305" s="7" t="s">
        <v>2440</v>
      </c>
      <c r="B305" s="7" t="s">
        <v>1690</v>
      </c>
      <c r="C305" s="8" t="s">
        <v>1693</v>
      </c>
      <c r="D305" s="9" t="s">
        <v>1290</v>
      </c>
      <c r="E305" s="10" t="s">
        <v>1312</v>
      </c>
      <c r="F305" s="11" t="s">
        <v>1145</v>
      </c>
      <c r="G305" s="11" t="s">
        <v>7</v>
      </c>
      <c r="H305" s="12" t="s">
        <v>1533</v>
      </c>
      <c r="I305" s="13">
        <v>421344</v>
      </c>
      <c r="J305" s="50" t="s">
        <v>2726</v>
      </c>
      <c r="K305" s="15">
        <v>491568</v>
      </c>
      <c r="L305" s="12" t="s">
        <v>2709</v>
      </c>
      <c r="M305" s="12" t="s">
        <v>1284</v>
      </c>
    </row>
    <row r="306" spans="1:13" ht="36" x14ac:dyDescent="0.2">
      <c r="A306" s="7" t="s">
        <v>2444</v>
      </c>
      <c r="B306" s="7" t="s">
        <v>1690</v>
      </c>
      <c r="C306" s="8" t="s">
        <v>1698</v>
      </c>
      <c r="D306" s="9" t="s">
        <v>1290</v>
      </c>
      <c r="E306" s="10" t="s">
        <v>1312</v>
      </c>
      <c r="F306" s="11" t="s">
        <v>1145</v>
      </c>
      <c r="G306" s="11" t="s">
        <v>7</v>
      </c>
      <c r="H306" s="12" t="s">
        <v>1533</v>
      </c>
      <c r="I306" s="13">
        <v>142500</v>
      </c>
      <c r="J306" s="50" t="s">
        <v>2799</v>
      </c>
      <c r="K306" s="15">
        <v>997500</v>
      </c>
      <c r="L306" s="12" t="s">
        <v>2709</v>
      </c>
      <c r="M306" s="12" t="s">
        <v>1284</v>
      </c>
    </row>
    <row r="307" spans="1:13" ht="36" x14ac:dyDescent="0.2">
      <c r="A307" s="7" t="s">
        <v>2439</v>
      </c>
      <c r="B307" s="7" t="s">
        <v>1690</v>
      </c>
      <c r="C307" s="8" t="s">
        <v>1692</v>
      </c>
      <c r="D307" s="9" t="s">
        <v>1290</v>
      </c>
      <c r="E307" s="10" t="s">
        <v>1312</v>
      </c>
      <c r="F307" s="11" t="s">
        <v>1145</v>
      </c>
      <c r="G307" s="11" t="s">
        <v>7</v>
      </c>
      <c r="H307" s="12" t="s">
        <v>1533</v>
      </c>
      <c r="I307" s="13">
        <v>712500</v>
      </c>
      <c r="J307" s="50" t="s">
        <v>2800</v>
      </c>
      <c r="K307" s="15">
        <v>712500</v>
      </c>
      <c r="L307" s="12" t="s">
        <v>2709</v>
      </c>
      <c r="M307" s="12" t="s">
        <v>1284</v>
      </c>
    </row>
    <row r="308" spans="1:13" ht="36" x14ac:dyDescent="0.2">
      <c r="A308" s="7" t="s">
        <v>2443</v>
      </c>
      <c r="B308" s="7" t="s">
        <v>1690</v>
      </c>
      <c r="C308" s="8" t="s">
        <v>1697</v>
      </c>
      <c r="D308" s="9" t="s">
        <v>1290</v>
      </c>
      <c r="E308" s="10" t="s">
        <v>1312</v>
      </c>
      <c r="F308" s="11" t="s">
        <v>1145</v>
      </c>
      <c r="G308" s="11" t="s">
        <v>7</v>
      </c>
      <c r="H308" s="12" t="s">
        <v>1533</v>
      </c>
      <c r="I308" s="13">
        <v>342000</v>
      </c>
      <c r="J308" s="56" t="s">
        <v>2812</v>
      </c>
      <c r="K308" s="15">
        <v>1710000</v>
      </c>
      <c r="L308" s="12" t="s">
        <v>2709</v>
      </c>
      <c r="M308" s="12" t="s">
        <v>1284</v>
      </c>
    </row>
    <row r="309" spans="1:13" ht="36" x14ac:dyDescent="0.2">
      <c r="A309" s="7" t="s">
        <v>2438</v>
      </c>
      <c r="B309" s="7" t="s">
        <v>1690</v>
      </c>
      <c r="C309" s="8" t="s">
        <v>1691</v>
      </c>
      <c r="D309" s="9" t="s">
        <v>1290</v>
      </c>
      <c r="E309" s="10" t="s">
        <v>1312</v>
      </c>
      <c r="F309" s="11" t="s">
        <v>1145</v>
      </c>
      <c r="G309" s="11" t="s">
        <v>7</v>
      </c>
      <c r="H309" s="12" t="s">
        <v>1533</v>
      </c>
      <c r="I309" s="13">
        <v>4132500</v>
      </c>
      <c r="J309" s="56" t="s">
        <v>2812</v>
      </c>
      <c r="K309" s="15">
        <v>4132500</v>
      </c>
      <c r="L309" s="12" t="s">
        <v>2709</v>
      </c>
      <c r="M309" s="12" t="s">
        <v>1284</v>
      </c>
    </row>
    <row r="310" spans="1:13" ht="36" x14ac:dyDescent="0.2">
      <c r="A310" s="7" t="s">
        <v>2454</v>
      </c>
      <c r="B310" s="7" t="s">
        <v>1714</v>
      </c>
      <c r="C310" s="8" t="s">
        <v>1715</v>
      </c>
      <c r="D310" s="9" t="s">
        <v>1290</v>
      </c>
      <c r="E310" s="10" t="s">
        <v>1292</v>
      </c>
      <c r="F310" s="11" t="s">
        <v>1145</v>
      </c>
      <c r="G310" s="11" t="s">
        <v>7</v>
      </c>
      <c r="H310" s="12" t="s">
        <v>1533</v>
      </c>
      <c r="I310" s="13">
        <v>714000</v>
      </c>
      <c r="J310" s="50" t="s">
        <v>2801</v>
      </c>
      <c r="K310" s="15">
        <v>1396714</v>
      </c>
      <c r="L310" s="12" t="s">
        <v>2709</v>
      </c>
      <c r="M310" s="12" t="s">
        <v>1284</v>
      </c>
    </row>
    <row r="311" spans="1:13" ht="24" x14ac:dyDescent="0.2">
      <c r="A311" s="7" t="s">
        <v>2453</v>
      </c>
      <c r="B311" s="7" t="s">
        <v>1712</v>
      </c>
      <c r="C311" s="8" t="s">
        <v>1713</v>
      </c>
      <c r="D311" s="9" t="s">
        <v>1290</v>
      </c>
      <c r="E311" s="10" t="s">
        <v>1323</v>
      </c>
      <c r="F311" s="11" t="s">
        <v>1145</v>
      </c>
      <c r="G311" s="11" t="s">
        <v>7</v>
      </c>
      <c r="H311" s="12" t="s">
        <v>1533</v>
      </c>
      <c r="I311" s="13">
        <v>776000</v>
      </c>
      <c r="J311" s="50" t="s">
        <v>2726</v>
      </c>
      <c r="K311" s="15">
        <v>1030500</v>
      </c>
      <c r="L311" s="12" t="s">
        <v>2709</v>
      </c>
      <c r="M311" s="12" t="s">
        <v>1284</v>
      </c>
    </row>
    <row r="312" spans="1:13" ht="72" x14ac:dyDescent="0.2">
      <c r="A312" s="7" t="s">
        <v>1495</v>
      </c>
      <c r="B312" s="7" t="s">
        <v>1493</v>
      </c>
      <c r="C312" s="8" t="s">
        <v>1494</v>
      </c>
      <c r="D312" s="9" t="s">
        <v>1290</v>
      </c>
      <c r="E312" s="10" t="s">
        <v>1322</v>
      </c>
      <c r="F312" s="11" t="s">
        <v>1145</v>
      </c>
      <c r="G312" s="11" t="s">
        <v>7</v>
      </c>
      <c r="H312" s="12" t="s">
        <v>1532</v>
      </c>
      <c r="I312" s="13">
        <v>3400000</v>
      </c>
      <c r="J312" s="50" t="s">
        <v>2797</v>
      </c>
      <c r="K312" s="15">
        <v>3400000</v>
      </c>
      <c r="L312" s="12" t="s">
        <v>2709</v>
      </c>
      <c r="M312" s="12" t="s">
        <v>1284</v>
      </c>
    </row>
    <row r="313" spans="1:13" ht="24" x14ac:dyDescent="0.2">
      <c r="A313" s="7" t="s">
        <v>2070</v>
      </c>
      <c r="B313" s="7" t="s">
        <v>1365</v>
      </c>
      <c r="C313" s="8" t="s">
        <v>454</v>
      </c>
      <c r="D313" s="9" t="s">
        <v>1290</v>
      </c>
      <c r="E313" s="10" t="s">
        <v>1134</v>
      </c>
      <c r="F313" s="11" t="s">
        <v>1145</v>
      </c>
      <c r="G313" s="11" t="s">
        <v>7</v>
      </c>
      <c r="H313" s="12" t="s">
        <v>1533</v>
      </c>
      <c r="I313" s="13">
        <v>25000</v>
      </c>
      <c r="J313" s="50" t="s">
        <v>2726</v>
      </c>
      <c r="K313" s="15">
        <v>25000</v>
      </c>
      <c r="L313" s="12" t="s">
        <v>2709</v>
      </c>
      <c r="M313" s="12" t="s">
        <v>1284</v>
      </c>
    </row>
    <row r="314" spans="1:13" ht="24" x14ac:dyDescent="0.2">
      <c r="A314" s="7" t="s">
        <v>14</v>
      </c>
      <c r="B314" s="7" t="s">
        <v>1437</v>
      </c>
      <c r="C314" s="8" t="s">
        <v>13</v>
      </c>
      <c r="D314" s="9" t="s">
        <v>1290</v>
      </c>
      <c r="E314" s="10" t="s">
        <v>15</v>
      </c>
      <c r="F314" s="11" t="s">
        <v>1145</v>
      </c>
      <c r="G314" s="11" t="s">
        <v>7</v>
      </c>
      <c r="H314" s="12" t="s">
        <v>1533</v>
      </c>
      <c r="I314" s="13">
        <v>350000</v>
      </c>
      <c r="J314" s="50" t="s">
        <v>2708</v>
      </c>
      <c r="K314" s="15">
        <v>350000</v>
      </c>
      <c r="L314" s="12" t="s">
        <v>2709</v>
      </c>
      <c r="M314" s="12" t="s">
        <v>1285</v>
      </c>
    </row>
    <row r="315" spans="1:13" ht="24" x14ac:dyDescent="0.2">
      <c r="A315" s="7" t="s">
        <v>286</v>
      </c>
      <c r="B315" s="7" t="s">
        <v>1437</v>
      </c>
      <c r="C315" s="8" t="s">
        <v>285</v>
      </c>
      <c r="D315" s="9" t="s">
        <v>1290</v>
      </c>
      <c r="E315" s="10" t="s">
        <v>15</v>
      </c>
      <c r="F315" s="11" t="s">
        <v>1145</v>
      </c>
      <c r="G315" s="11" t="s">
        <v>7</v>
      </c>
      <c r="H315" s="12" t="s">
        <v>1533</v>
      </c>
      <c r="I315" s="13">
        <v>80000</v>
      </c>
      <c r="J315" s="50" t="s">
        <v>2708</v>
      </c>
      <c r="K315" s="15">
        <v>80000</v>
      </c>
      <c r="L315" s="12" t="s">
        <v>2709</v>
      </c>
      <c r="M315" s="12" t="s">
        <v>1285</v>
      </c>
    </row>
    <row r="316" spans="1:13" ht="24" x14ac:dyDescent="0.2">
      <c r="A316" s="7" t="s">
        <v>288</v>
      </c>
      <c r="B316" s="7" t="s">
        <v>1437</v>
      </c>
      <c r="C316" s="8" t="s">
        <v>287</v>
      </c>
      <c r="D316" s="9" t="s">
        <v>1290</v>
      </c>
      <c r="E316" s="10" t="s">
        <v>15</v>
      </c>
      <c r="F316" s="11" t="s">
        <v>1145</v>
      </c>
      <c r="G316" s="11" t="s">
        <v>7</v>
      </c>
      <c r="H316" s="12" t="s">
        <v>1533</v>
      </c>
      <c r="I316" s="13">
        <v>80000</v>
      </c>
      <c r="J316" s="50" t="s">
        <v>2708</v>
      </c>
      <c r="K316" s="15">
        <v>80000</v>
      </c>
      <c r="L316" s="12" t="s">
        <v>2709</v>
      </c>
      <c r="M316" s="12" t="s">
        <v>1285</v>
      </c>
    </row>
    <row r="317" spans="1:13" ht="24" x14ac:dyDescent="0.2">
      <c r="A317" s="7" t="s">
        <v>290</v>
      </c>
      <c r="B317" s="7" t="s">
        <v>1437</v>
      </c>
      <c r="C317" s="8" t="s">
        <v>289</v>
      </c>
      <c r="D317" s="9" t="s">
        <v>1290</v>
      </c>
      <c r="E317" s="10" t="s">
        <v>15</v>
      </c>
      <c r="F317" s="11" t="s">
        <v>1145</v>
      </c>
      <c r="G317" s="11" t="s">
        <v>7</v>
      </c>
      <c r="H317" s="12" t="s">
        <v>1533</v>
      </c>
      <c r="I317" s="13">
        <v>50000</v>
      </c>
      <c r="J317" s="50" t="s">
        <v>2708</v>
      </c>
      <c r="K317" s="15">
        <v>50000</v>
      </c>
      <c r="L317" s="12" t="s">
        <v>2709</v>
      </c>
      <c r="M317" s="12" t="s">
        <v>1285</v>
      </c>
    </row>
    <row r="318" spans="1:13" ht="24" x14ac:dyDescent="0.2">
      <c r="A318" s="7" t="s">
        <v>151</v>
      </c>
      <c r="B318" s="7" t="s">
        <v>1437</v>
      </c>
      <c r="C318" s="8" t="s">
        <v>150</v>
      </c>
      <c r="D318" s="9" t="s">
        <v>1289</v>
      </c>
      <c r="E318" s="10" t="s">
        <v>15</v>
      </c>
      <c r="F318" s="11" t="s">
        <v>1145</v>
      </c>
      <c r="G318" s="11" t="s">
        <v>7</v>
      </c>
      <c r="H318" s="12" t="s">
        <v>1533</v>
      </c>
      <c r="I318" s="13">
        <v>5986836</v>
      </c>
      <c r="J318" s="50" t="s">
        <v>2708</v>
      </c>
      <c r="K318" s="15">
        <v>5986836</v>
      </c>
      <c r="L318" s="12" t="s">
        <v>2709</v>
      </c>
      <c r="M318" s="12" t="s">
        <v>1285</v>
      </c>
    </row>
    <row r="319" spans="1:13" ht="24" x14ac:dyDescent="0.2">
      <c r="A319" s="7" t="s">
        <v>17</v>
      </c>
      <c r="B319" s="7" t="s">
        <v>1437</v>
      </c>
      <c r="C319" s="8" t="s">
        <v>16</v>
      </c>
      <c r="D319" s="9" t="s">
        <v>1290</v>
      </c>
      <c r="E319" s="10" t="s">
        <v>15</v>
      </c>
      <c r="F319" s="11" t="s">
        <v>1145</v>
      </c>
      <c r="G319" s="11" t="s">
        <v>7</v>
      </c>
      <c r="H319" s="12" t="s">
        <v>1533</v>
      </c>
      <c r="I319" s="13">
        <v>656850</v>
      </c>
      <c r="J319" s="50" t="s">
        <v>2708</v>
      </c>
      <c r="K319" s="15">
        <v>750000</v>
      </c>
      <c r="L319" s="12" t="s">
        <v>2709</v>
      </c>
      <c r="M319" s="12" t="s">
        <v>1285</v>
      </c>
    </row>
    <row r="320" spans="1:13" ht="24" x14ac:dyDescent="0.2">
      <c r="A320" s="7" t="s">
        <v>19</v>
      </c>
      <c r="B320" s="7" t="s">
        <v>1437</v>
      </c>
      <c r="C320" s="8" t="s">
        <v>18</v>
      </c>
      <c r="D320" s="9" t="s">
        <v>1290</v>
      </c>
      <c r="E320" s="10" t="s">
        <v>15</v>
      </c>
      <c r="F320" s="11" t="s">
        <v>1145</v>
      </c>
      <c r="G320" s="11" t="s">
        <v>7</v>
      </c>
      <c r="H320" s="12" t="s">
        <v>1533</v>
      </c>
      <c r="I320" s="13">
        <v>50000</v>
      </c>
      <c r="J320" s="50" t="s">
        <v>2708</v>
      </c>
      <c r="K320" s="15">
        <v>50000</v>
      </c>
      <c r="L320" s="12" t="s">
        <v>2709</v>
      </c>
      <c r="M320" s="12" t="s">
        <v>1285</v>
      </c>
    </row>
    <row r="321" spans="1:13" ht="24" x14ac:dyDescent="0.2">
      <c r="A321" s="7" t="s">
        <v>153</v>
      </c>
      <c r="B321" s="7" t="s">
        <v>1437</v>
      </c>
      <c r="C321" s="8" t="s">
        <v>152</v>
      </c>
      <c r="D321" s="9" t="s">
        <v>1290</v>
      </c>
      <c r="E321" s="10" t="s">
        <v>15</v>
      </c>
      <c r="F321" s="11" t="s">
        <v>1145</v>
      </c>
      <c r="G321" s="11" t="s">
        <v>7</v>
      </c>
      <c r="H321" s="12" t="s">
        <v>1533</v>
      </c>
      <c r="I321" s="13">
        <v>50000</v>
      </c>
      <c r="J321" s="50" t="s">
        <v>2708</v>
      </c>
      <c r="K321" s="15">
        <v>50000</v>
      </c>
      <c r="L321" s="12" t="s">
        <v>2709</v>
      </c>
      <c r="M321" s="12" t="s">
        <v>1285</v>
      </c>
    </row>
    <row r="322" spans="1:13" ht="24" x14ac:dyDescent="0.2">
      <c r="A322" s="7" t="s">
        <v>292</v>
      </c>
      <c r="B322" s="7" t="s">
        <v>1437</v>
      </c>
      <c r="C322" s="8" t="s">
        <v>291</v>
      </c>
      <c r="D322" s="9" t="s">
        <v>1290</v>
      </c>
      <c r="E322" s="10" t="s">
        <v>15</v>
      </c>
      <c r="F322" s="11" t="s">
        <v>1145</v>
      </c>
      <c r="G322" s="11" t="s">
        <v>7</v>
      </c>
      <c r="H322" s="12" t="s">
        <v>1533</v>
      </c>
      <c r="I322" s="13">
        <v>50000</v>
      </c>
      <c r="J322" s="50" t="s">
        <v>2708</v>
      </c>
      <c r="K322" s="15">
        <v>50000</v>
      </c>
      <c r="L322" s="12" t="s">
        <v>2709</v>
      </c>
      <c r="M322" s="12" t="s">
        <v>1285</v>
      </c>
    </row>
    <row r="323" spans="1:13" ht="24" x14ac:dyDescent="0.2">
      <c r="A323" s="7" t="s">
        <v>294</v>
      </c>
      <c r="B323" s="7" t="s">
        <v>1437</v>
      </c>
      <c r="C323" s="8" t="s">
        <v>293</v>
      </c>
      <c r="D323" s="9" t="s">
        <v>1290</v>
      </c>
      <c r="E323" s="10" t="s">
        <v>15</v>
      </c>
      <c r="F323" s="11" t="s">
        <v>1145</v>
      </c>
      <c r="G323" s="11" t="s">
        <v>7</v>
      </c>
      <c r="H323" s="12" t="s">
        <v>1533</v>
      </c>
      <c r="I323" s="13">
        <v>80000</v>
      </c>
      <c r="J323" s="50" t="s">
        <v>2708</v>
      </c>
      <c r="K323" s="15">
        <v>80000</v>
      </c>
      <c r="L323" s="12" t="s">
        <v>2709</v>
      </c>
      <c r="M323" s="12" t="s">
        <v>1285</v>
      </c>
    </row>
    <row r="324" spans="1:13" ht="24" x14ac:dyDescent="0.2">
      <c r="A324" s="7" t="s">
        <v>21</v>
      </c>
      <c r="B324" s="7" t="s">
        <v>1437</v>
      </c>
      <c r="C324" s="8" t="s">
        <v>20</v>
      </c>
      <c r="D324" s="9" t="s">
        <v>1290</v>
      </c>
      <c r="E324" s="10" t="s">
        <v>15</v>
      </c>
      <c r="F324" s="11" t="s">
        <v>1145</v>
      </c>
      <c r="G324" s="11" t="s">
        <v>7</v>
      </c>
      <c r="H324" s="12" t="s">
        <v>1533</v>
      </c>
      <c r="I324" s="13">
        <v>120000</v>
      </c>
      <c r="J324" s="50" t="s">
        <v>2708</v>
      </c>
      <c r="K324" s="15">
        <v>2648876</v>
      </c>
      <c r="L324" s="12" t="s">
        <v>2709</v>
      </c>
      <c r="M324" s="12" t="s">
        <v>1285</v>
      </c>
    </row>
    <row r="325" spans="1:13" ht="24" x14ac:dyDescent="0.2">
      <c r="A325" s="7" t="s">
        <v>155</v>
      </c>
      <c r="B325" s="7" t="s">
        <v>1437</v>
      </c>
      <c r="C325" s="8" t="s">
        <v>154</v>
      </c>
      <c r="D325" s="9" t="s">
        <v>1290</v>
      </c>
      <c r="E325" s="10" t="s">
        <v>15</v>
      </c>
      <c r="F325" s="11" t="s">
        <v>1145</v>
      </c>
      <c r="G325" s="11" t="s">
        <v>7</v>
      </c>
      <c r="H325" s="12" t="s">
        <v>1533</v>
      </c>
      <c r="I325" s="13">
        <v>80000</v>
      </c>
      <c r="J325" s="50" t="s">
        <v>2708</v>
      </c>
      <c r="K325" s="15">
        <v>80000</v>
      </c>
      <c r="L325" s="12" t="s">
        <v>2709</v>
      </c>
      <c r="M325" s="12" t="s">
        <v>1285</v>
      </c>
    </row>
    <row r="326" spans="1:13" ht="24" x14ac:dyDescent="0.2">
      <c r="A326" s="7" t="s">
        <v>23</v>
      </c>
      <c r="B326" s="7" t="s">
        <v>1437</v>
      </c>
      <c r="C326" s="8" t="s">
        <v>22</v>
      </c>
      <c r="D326" s="9" t="s">
        <v>1290</v>
      </c>
      <c r="E326" s="10" t="s">
        <v>15</v>
      </c>
      <c r="F326" s="11" t="s">
        <v>1145</v>
      </c>
      <c r="G326" s="11" t="s">
        <v>7</v>
      </c>
      <c r="H326" s="12" t="s">
        <v>1533</v>
      </c>
      <c r="I326" s="13">
        <v>80000</v>
      </c>
      <c r="J326" s="50" t="s">
        <v>2708</v>
      </c>
      <c r="K326" s="15">
        <v>80000</v>
      </c>
      <c r="L326" s="12" t="s">
        <v>2709</v>
      </c>
      <c r="M326" s="12" t="s">
        <v>1285</v>
      </c>
    </row>
    <row r="327" spans="1:13" ht="24" x14ac:dyDescent="0.2">
      <c r="A327" s="7" t="s">
        <v>25</v>
      </c>
      <c r="B327" s="7" t="s">
        <v>1437</v>
      </c>
      <c r="C327" s="8" t="s">
        <v>24</v>
      </c>
      <c r="D327" s="9" t="s">
        <v>1290</v>
      </c>
      <c r="E327" s="10" t="s">
        <v>15</v>
      </c>
      <c r="F327" s="11" t="s">
        <v>1145</v>
      </c>
      <c r="G327" s="11" t="s">
        <v>7</v>
      </c>
      <c r="H327" s="12" t="s">
        <v>1533</v>
      </c>
      <c r="I327" s="13">
        <v>1280000</v>
      </c>
      <c r="J327" s="50" t="s">
        <v>2708</v>
      </c>
      <c r="K327" s="15">
        <v>1280000</v>
      </c>
      <c r="L327" s="12" t="s">
        <v>2709</v>
      </c>
      <c r="M327" s="12" t="s">
        <v>1285</v>
      </c>
    </row>
    <row r="328" spans="1:13" ht="24" x14ac:dyDescent="0.2">
      <c r="A328" s="7" t="s">
        <v>296</v>
      </c>
      <c r="B328" s="7" t="s">
        <v>1437</v>
      </c>
      <c r="C328" s="8" t="s">
        <v>295</v>
      </c>
      <c r="D328" s="9" t="s">
        <v>1290</v>
      </c>
      <c r="E328" s="10" t="s">
        <v>15</v>
      </c>
      <c r="F328" s="11" t="s">
        <v>1145</v>
      </c>
      <c r="G328" s="11" t="s">
        <v>7</v>
      </c>
      <c r="H328" s="12" t="s">
        <v>1533</v>
      </c>
      <c r="I328" s="13">
        <v>80000</v>
      </c>
      <c r="J328" s="50" t="s">
        <v>2708</v>
      </c>
      <c r="K328" s="15">
        <v>80000</v>
      </c>
      <c r="L328" s="12" t="s">
        <v>2709</v>
      </c>
      <c r="M328" s="12" t="s">
        <v>1285</v>
      </c>
    </row>
    <row r="329" spans="1:13" ht="24" x14ac:dyDescent="0.2">
      <c r="A329" s="7" t="s">
        <v>27</v>
      </c>
      <c r="B329" s="7" t="s">
        <v>1437</v>
      </c>
      <c r="C329" s="8" t="s">
        <v>26</v>
      </c>
      <c r="D329" s="9" t="s">
        <v>1290</v>
      </c>
      <c r="E329" s="10" t="s">
        <v>15</v>
      </c>
      <c r="F329" s="11" t="s">
        <v>1145</v>
      </c>
      <c r="G329" s="11" t="s">
        <v>7</v>
      </c>
      <c r="H329" s="12" t="s">
        <v>1533</v>
      </c>
      <c r="I329" s="13">
        <v>81284.649999999994</v>
      </c>
      <c r="J329" s="50" t="s">
        <v>2708</v>
      </c>
      <c r="K329" s="15">
        <v>144251.37</v>
      </c>
      <c r="L329" s="12" t="s">
        <v>2709</v>
      </c>
      <c r="M329" s="12" t="s">
        <v>1285</v>
      </c>
    </row>
    <row r="330" spans="1:13" ht="24" x14ac:dyDescent="0.2">
      <c r="A330" s="7" t="s">
        <v>29</v>
      </c>
      <c r="B330" s="7" t="s">
        <v>1437</v>
      </c>
      <c r="C330" s="8" t="s">
        <v>28</v>
      </c>
      <c r="D330" s="9" t="s">
        <v>1290</v>
      </c>
      <c r="E330" s="10" t="s">
        <v>15</v>
      </c>
      <c r="F330" s="11" t="s">
        <v>1145</v>
      </c>
      <c r="G330" s="11" t="s">
        <v>7</v>
      </c>
      <c r="H330" s="12" t="s">
        <v>1533</v>
      </c>
      <c r="I330" s="13">
        <v>80000</v>
      </c>
      <c r="J330" s="50" t="s">
        <v>2708</v>
      </c>
      <c r="K330" s="15">
        <v>80000</v>
      </c>
      <c r="L330" s="12" t="s">
        <v>2709</v>
      </c>
      <c r="M330" s="12" t="s">
        <v>1285</v>
      </c>
    </row>
    <row r="331" spans="1:13" ht="24" x14ac:dyDescent="0.2">
      <c r="A331" s="7" t="s">
        <v>109</v>
      </c>
      <c r="B331" s="7" t="s">
        <v>1437</v>
      </c>
      <c r="C331" s="8" t="s">
        <v>108</v>
      </c>
      <c r="D331" s="9" t="s">
        <v>1290</v>
      </c>
      <c r="E331" s="10" t="s">
        <v>15</v>
      </c>
      <c r="F331" s="11" t="s">
        <v>1145</v>
      </c>
      <c r="G331" s="11" t="s">
        <v>7</v>
      </c>
      <c r="H331" s="12" t="s">
        <v>1533</v>
      </c>
      <c r="I331" s="13">
        <v>50000</v>
      </c>
      <c r="J331" s="50" t="s">
        <v>2708</v>
      </c>
      <c r="K331" s="15">
        <v>50000</v>
      </c>
      <c r="L331" s="12" t="s">
        <v>2709</v>
      </c>
      <c r="M331" s="12" t="s">
        <v>1285</v>
      </c>
    </row>
    <row r="332" spans="1:13" ht="24" x14ac:dyDescent="0.2">
      <c r="A332" s="7" t="s">
        <v>31</v>
      </c>
      <c r="B332" s="7" t="s">
        <v>1437</v>
      </c>
      <c r="C332" s="8" t="s">
        <v>30</v>
      </c>
      <c r="D332" s="9" t="s">
        <v>1290</v>
      </c>
      <c r="E332" s="10" t="s">
        <v>15</v>
      </c>
      <c r="F332" s="11" t="s">
        <v>1145</v>
      </c>
      <c r="G332" s="11" t="s">
        <v>7</v>
      </c>
      <c r="H332" s="12" t="s">
        <v>1533</v>
      </c>
      <c r="I332" s="13">
        <v>350000</v>
      </c>
      <c r="J332" s="50" t="s">
        <v>2708</v>
      </c>
      <c r="K332" s="15">
        <v>350000</v>
      </c>
      <c r="L332" s="12" t="s">
        <v>2709</v>
      </c>
      <c r="M332" s="12" t="s">
        <v>1285</v>
      </c>
    </row>
    <row r="333" spans="1:13" ht="24" x14ac:dyDescent="0.2">
      <c r="A333" s="7" t="s">
        <v>157</v>
      </c>
      <c r="B333" s="7" t="s">
        <v>1437</v>
      </c>
      <c r="C333" s="8" t="s">
        <v>156</v>
      </c>
      <c r="D333" s="9" t="s">
        <v>1290</v>
      </c>
      <c r="E333" s="10" t="s">
        <v>15</v>
      </c>
      <c r="F333" s="11" t="s">
        <v>1145</v>
      </c>
      <c r="G333" s="11" t="s">
        <v>7</v>
      </c>
      <c r="H333" s="12" t="s">
        <v>1533</v>
      </c>
      <c r="I333" s="13">
        <v>80000</v>
      </c>
      <c r="J333" s="50" t="s">
        <v>2708</v>
      </c>
      <c r="K333" s="15">
        <v>80000</v>
      </c>
      <c r="L333" s="12" t="s">
        <v>2709</v>
      </c>
      <c r="M333" s="12" t="s">
        <v>1285</v>
      </c>
    </row>
    <row r="334" spans="1:13" ht="24" x14ac:dyDescent="0.2">
      <c r="A334" s="7" t="s">
        <v>33</v>
      </c>
      <c r="B334" s="7" t="s">
        <v>1437</v>
      </c>
      <c r="C334" s="8" t="s">
        <v>32</v>
      </c>
      <c r="D334" s="9" t="s">
        <v>1290</v>
      </c>
      <c r="E334" s="10" t="s">
        <v>15</v>
      </c>
      <c r="F334" s="11" t="s">
        <v>1145</v>
      </c>
      <c r="G334" s="11" t="s">
        <v>7</v>
      </c>
      <c r="H334" s="12" t="s">
        <v>1533</v>
      </c>
      <c r="I334" s="13">
        <v>350000</v>
      </c>
      <c r="J334" s="50" t="s">
        <v>2708</v>
      </c>
      <c r="K334" s="15">
        <v>350000</v>
      </c>
      <c r="L334" s="12" t="s">
        <v>2709</v>
      </c>
      <c r="M334" s="12" t="s">
        <v>1285</v>
      </c>
    </row>
    <row r="335" spans="1:13" ht="24" x14ac:dyDescent="0.2">
      <c r="A335" s="7" t="s">
        <v>35</v>
      </c>
      <c r="B335" s="7" t="s">
        <v>1437</v>
      </c>
      <c r="C335" s="8" t="s">
        <v>34</v>
      </c>
      <c r="D335" s="9" t="s">
        <v>1290</v>
      </c>
      <c r="E335" s="10" t="s">
        <v>15</v>
      </c>
      <c r="F335" s="11" t="s">
        <v>1145</v>
      </c>
      <c r="G335" s="11" t="s">
        <v>7</v>
      </c>
      <c r="H335" s="12" t="s">
        <v>1533</v>
      </c>
      <c r="I335" s="13">
        <v>50000</v>
      </c>
      <c r="J335" s="50" t="s">
        <v>2708</v>
      </c>
      <c r="K335" s="15">
        <v>50000</v>
      </c>
      <c r="L335" s="12" t="s">
        <v>2709</v>
      </c>
      <c r="M335" s="12" t="s">
        <v>1285</v>
      </c>
    </row>
    <row r="336" spans="1:13" ht="24" x14ac:dyDescent="0.2">
      <c r="A336" s="7" t="s">
        <v>159</v>
      </c>
      <c r="B336" s="7" t="s">
        <v>1437</v>
      </c>
      <c r="C336" s="8" t="s">
        <v>158</v>
      </c>
      <c r="D336" s="9" t="s">
        <v>1290</v>
      </c>
      <c r="E336" s="10" t="s">
        <v>15</v>
      </c>
      <c r="F336" s="11" t="s">
        <v>1145</v>
      </c>
      <c r="G336" s="11" t="s">
        <v>7</v>
      </c>
      <c r="H336" s="12" t="s">
        <v>1533</v>
      </c>
      <c r="I336" s="13">
        <v>350000</v>
      </c>
      <c r="J336" s="50" t="s">
        <v>2708</v>
      </c>
      <c r="K336" s="15">
        <v>350000</v>
      </c>
      <c r="L336" s="12" t="s">
        <v>2709</v>
      </c>
      <c r="M336" s="12" t="s">
        <v>1285</v>
      </c>
    </row>
    <row r="337" spans="1:13" ht="24" x14ac:dyDescent="0.2">
      <c r="A337" s="7" t="s">
        <v>2058</v>
      </c>
      <c r="B337" s="7" t="s">
        <v>1437</v>
      </c>
      <c r="C337" s="8" t="s">
        <v>439</v>
      </c>
      <c r="D337" s="9" t="s">
        <v>1290</v>
      </c>
      <c r="E337" s="10" t="s">
        <v>15</v>
      </c>
      <c r="F337" s="11" t="s">
        <v>1145</v>
      </c>
      <c r="G337" s="11" t="s">
        <v>7</v>
      </c>
      <c r="H337" s="12" t="s">
        <v>1533</v>
      </c>
      <c r="I337" s="13">
        <v>2798844</v>
      </c>
      <c r="J337" s="50" t="s">
        <v>2708</v>
      </c>
      <c r="K337" s="15">
        <v>2798844</v>
      </c>
      <c r="L337" s="12" t="s">
        <v>2709</v>
      </c>
      <c r="M337" s="12" t="s">
        <v>1285</v>
      </c>
    </row>
    <row r="338" spans="1:13" ht="24" x14ac:dyDescent="0.2">
      <c r="A338" s="7" t="s">
        <v>37</v>
      </c>
      <c r="B338" s="7" t="s">
        <v>1437</v>
      </c>
      <c r="C338" s="8" t="s">
        <v>36</v>
      </c>
      <c r="D338" s="9" t="s">
        <v>1290</v>
      </c>
      <c r="E338" s="10" t="s">
        <v>15</v>
      </c>
      <c r="F338" s="11" t="s">
        <v>1145</v>
      </c>
      <c r="G338" s="11" t="s">
        <v>7</v>
      </c>
      <c r="H338" s="12" t="s">
        <v>1533</v>
      </c>
      <c r="I338" s="13">
        <v>350000</v>
      </c>
      <c r="J338" s="50" t="s">
        <v>2708</v>
      </c>
      <c r="K338" s="15">
        <v>350000</v>
      </c>
      <c r="L338" s="12" t="s">
        <v>2709</v>
      </c>
      <c r="M338" s="12" t="s">
        <v>1285</v>
      </c>
    </row>
    <row r="339" spans="1:13" ht="24" x14ac:dyDescent="0.2">
      <c r="A339" s="7" t="s">
        <v>111</v>
      </c>
      <c r="B339" s="7" t="s">
        <v>1437</v>
      </c>
      <c r="C339" s="8" t="s">
        <v>110</v>
      </c>
      <c r="D339" s="9" t="s">
        <v>1290</v>
      </c>
      <c r="E339" s="10" t="s">
        <v>15</v>
      </c>
      <c r="F339" s="11" t="s">
        <v>1145</v>
      </c>
      <c r="G339" s="11" t="s">
        <v>7</v>
      </c>
      <c r="H339" s="12" t="s">
        <v>1533</v>
      </c>
      <c r="I339" s="13">
        <v>80000</v>
      </c>
      <c r="J339" s="50" t="s">
        <v>2708</v>
      </c>
      <c r="K339" s="15">
        <v>80000</v>
      </c>
      <c r="L339" s="12" t="s">
        <v>2709</v>
      </c>
      <c r="M339" s="12" t="s">
        <v>1285</v>
      </c>
    </row>
    <row r="340" spans="1:13" ht="24" x14ac:dyDescent="0.2">
      <c r="A340" s="7" t="s">
        <v>39</v>
      </c>
      <c r="B340" s="7" t="s">
        <v>1437</v>
      </c>
      <c r="C340" s="8" t="s">
        <v>38</v>
      </c>
      <c r="D340" s="9" t="s">
        <v>1290</v>
      </c>
      <c r="E340" s="10" t="s">
        <v>15</v>
      </c>
      <c r="F340" s="11" t="s">
        <v>1145</v>
      </c>
      <c r="G340" s="11" t="s">
        <v>7</v>
      </c>
      <c r="H340" s="12" t="s">
        <v>1533</v>
      </c>
      <c r="I340" s="13">
        <v>656850</v>
      </c>
      <c r="J340" s="50" t="s">
        <v>2708</v>
      </c>
      <c r="K340" s="15">
        <v>750000</v>
      </c>
      <c r="L340" s="12" t="s">
        <v>2709</v>
      </c>
      <c r="M340" s="12" t="s">
        <v>1285</v>
      </c>
    </row>
    <row r="341" spans="1:13" ht="24" x14ac:dyDescent="0.2">
      <c r="A341" s="7" t="s">
        <v>41</v>
      </c>
      <c r="B341" s="7" t="s">
        <v>1437</v>
      </c>
      <c r="C341" s="8" t="s">
        <v>40</v>
      </c>
      <c r="D341" s="9" t="s">
        <v>1290</v>
      </c>
      <c r="E341" s="10" t="s">
        <v>15</v>
      </c>
      <c r="F341" s="11" t="s">
        <v>1145</v>
      </c>
      <c r="G341" s="11" t="s">
        <v>7</v>
      </c>
      <c r="H341" s="12" t="s">
        <v>1533</v>
      </c>
      <c r="I341" s="13">
        <v>350000</v>
      </c>
      <c r="J341" s="50" t="s">
        <v>2708</v>
      </c>
      <c r="K341" s="15">
        <v>350000</v>
      </c>
      <c r="L341" s="12" t="s">
        <v>2709</v>
      </c>
      <c r="M341" s="12" t="s">
        <v>1285</v>
      </c>
    </row>
    <row r="342" spans="1:13" ht="24" x14ac:dyDescent="0.2">
      <c r="A342" s="7" t="s">
        <v>161</v>
      </c>
      <c r="B342" s="7" t="s">
        <v>1437</v>
      </c>
      <c r="C342" s="8" t="s">
        <v>160</v>
      </c>
      <c r="D342" s="9" t="s">
        <v>1290</v>
      </c>
      <c r="E342" s="10" t="s">
        <v>15</v>
      </c>
      <c r="F342" s="11" t="s">
        <v>1145</v>
      </c>
      <c r="G342" s="11" t="s">
        <v>7</v>
      </c>
      <c r="H342" s="12" t="s">
        <v>1533</v>
      </c>
      <c r="I342" s="13">
        <v>124036.95387218577</v>
      </c>
      <c r="J342" s="50" t="s">
        <v>2708</v>
      </c>
      <c r="K342" s="15">
        <v>220121.93</v>
      </c>
      <c r="L342" s="12" t="s">
        <v>2709</v>
      </c>
      <c r="M342" s="12" t="s">
        <v>1285</v>
      </c>
    </row>
    <row r="343" spans="1:13" ht="24" x14ac:dyDescent="0.2">
      <c r="A343" s="7" t="s">
        <v>43</v>
      </c>
      <c r="B343" s="7" t="s">
        <v>1437</v>
      </c>
      <c r="C343" s="8" t="s">
        <v>42</v>
      </c>
      <c r="D343" s="9" t="s">
        <v>1290</v>
      </c>
      <c r="E343" s="10" t="s">
        <v>15</v>
      </c>
      <c r="F343" s="11" t="s">
        <v>1145</v>
      </c>
      <c r="G343" s="11" t="s">
        <v>7</v>
      </c>
      <c r="H343" s="12" t="s">
        <v>1533</v>
      </c>
      <c r="I343" s="13">
        <v>80000</v>
      </c>
      <c r="J343" s="50" t="s">
        <v>2708</v>
      </c>
      <c r="K343" s="15">
        <v>80000</v>
      </c>
      <c r="L343" s="12" t="s">
        <v>2709</v>
      </c>
      <c r="M343" s="12" t="s">
        <v>1285</v>
      </c>
    </row>
    <row r="344" spans="1:13" ht="24" x14ac:dyDescent="0.2">
      <c r="A344" s="7" t="s">
        <v>298</v>
      </c>
      <c r="B344" s="7" t="s">
        <v>1437</v>
      </c>
      <c r="C344" s="8" t="s">
        <v>297</v>
      </c>
      <c r="D344" s="9" t="s">
        <v>1290</v>
      </c>
      <c r="E344" s="10" t="s">
        <v>15</v>
      </c>
      <c r="F344" s="11" t="s">
        <v>1145</v>
      </c>
      <c r="G344" s="11" t="s">
        <v>7</v>
      </c>
      <c r="H344" s="12" t="s">
        <v>1533</v>
      </c>
      <c r="I344" s="13">
        <v>102965</v>
      </c>
      <c r="J344" s="50" t="s">
        <v>2708</v>
      </c>
      <c r="K344" s="15">
        <v>117567</v>
      </c>
      <c r="L344" s="12" t="s">
        <v>2709</v>
      </c>
      <c r="M344" s="12" t="s">
        <v>1285</v>
      </c>
    </row>
    <row r="345" spans="1:13" ht="24" x14ac:dyDescent="0.2">
      <c r="A345" s="7" t="s">
        <v>45</v>
      </c>
      <c r="B345" s="7" t="s">
        <v>1437</v>
      </c>
      <c r="C345" s="8" t="s">
        <v>44</v>
      </c>
      <c r="D345" s="9" t="s">
        <v>1290</v>
      </c>
      <c r="E345" s="10" t="s">
        <v>15</v>
      </c>
      <c r="F345" s="11" t="s">
        <v>1145</v>
      </c>
      <c r="G345" s="11" t="s">
        <v>7</v>
      </c>
      <c r="H345" s="12" t="s">
        <v>1533</v>
      </c>
      <c r="I345" s="13">
        <v>350000</v>
      </c>
      <c r="J345" s="50" t="s">
        <v>2708</v>
      </c>
      <c r="K345" s="15">
        <v>350000</v>
      </c>
      <c r="L345" s="12" t="s">
        <v>2709</v>
      </c>
      <c r="M345" s="12" t="s">
        <v>1285</v>
      </c>
    </row>
    <row r="346" spans="1:13" ht="24" x14ac:dyDescent="0.2">
      <c r="A346" s="7" t="s">
        <v>163</v>
      </c>
      <c r="B346" s="7" t="s">
        <v>1437</v>
      </c>
      <c r="C346" s="8" t="s">
        <v>162</v>
      </c>
      <c r="D346" s="9" t="s">
        <v>1290</v>
      </c>
      <c r="E346" s="10" t="s">
        <v>15</v>
      </c>
      <c r="F346" s="11" t="s">
        <v>1145</v>
      </c>
      <c r="G346" s="11" t="s">
        <v>7</v>
      </c>
      <c r="H346" s="12" t="s">
        <v>1533</v>
      </c>
      <c r="I346" s="13">
        <v>139696.76</v>
      </c>
      <c r="J346" s="50" t="s">
        <v>2708</v>
      </c>
      <c r="K346" s="15">
        <v>139696.76</v>
      </c>
      <c r="L346" s="12" t="s">
        <v>2709</v>
      </c>
      <c r="M346" s="12" t="s">
        <v>1285</v>
      </c>
    </row>
    <row r="347" spans="1:13" ht="24" x14ac:dyDescent="0.2">
      <c r="A347" s="7" t="s">
        <v>337</v>
      </c>
      <c r="B347" s="7" t="s">
        <v>1437</v>
      </c>
      <c r="C347" s="8" t="s">
        <v>2715</v>
      </c>
      <c r="D347" s="9" t="s">
        <v>1289</v>
      </c>
      <c r="E347" s="10" t="s">
        <v>15</v>
      </c>
      <c r="F347" s="11" t="s">
        <v>1145</v>
      </c>
      <c r="G347" s="11" t="s">
        <v>7</v>
      </c>
      <c r="H347" s="12" t="s">
        <v>1533</v>
      </c>
      <c r="I347" s="13">
        <v>4657988</v>
      </c>
      <c r="J347" s="50" t="s">
        <v>2708</v>
      </c>
      <c r="K347" s="15">
        <v>6573308</v>
      </c>
      <c r="L347" s="12" t="s">
        <v>2709</v>
      </c>
      <c r="M347" s="12" t="s">
        <v>1285</v>
      </c>
    </row>
    <row r="348" spans="1:13" ht="24" x14ac:dyDescent="0.2">
      <c r="A348" s="7" t="s">
        <v>300</v>
      </c>
      <c r="B348" s="7" t="s">
        <v>1437</v>
      </c>
      <c r="C348" s="8" t="s">
        <v>299</v>
      </c>
      <c r="D348" s="9" t="s">
        <v>1290</v>
      </c>
      <c r="E348" s="10" t="s">
        <v>15</v>
      </c>
      <c r="F348" s="11" t="s">
        <v>1145</v>
      </c>
      <c r="G348" s="11" t="s">
        <v>7</v>
      </c>
      <c r="H348" s="12" t="s">
        <v>1533</v>
      </c>
      <c r="I348" s="13">
        <v>350000</v>
      </c>
      <c r="J348" s="50" t="s">
        <v>2708</v>
      </c>
      <c r="K348" s="15">
        <v>350000</v>
      </c>
      <c r="L348" s="12" t="s">
        <v>2709</v>
      </c>
      <c r="M348" s="12" t="s">
        <v>1285</v>
      </c>
    </row>
    <row r="349" spans="1:13" ht="24" x14ac:dyDescent="0.2">
      <c r="A349" s="7" t="s">
        <v>47</v>
      </c>
      <c r="B349" s="7" t="s">
        <v>1437</v>
      </c>
      <c r="C349" s="8" t="s">
        <v>46</v>
      </c>
      <c r="D349" s="9" t="s">
        <v>1290</v>
      </c>
      <c r="E349" s="10" t="s">
        <v>15</v>
      </c>
      <c r="F349" s="11" t="s">
        <v>1145</v>
      </c>
      <c r="G349" s="11" t="s">
        <v>7</v>
      </c>
      <c r="H349" s="12" t="s">
        <v>1533</v>
      </c>
      <c r="I349" s="13">
        <v>433008.3</v>
      </c>
      <c r="J349" s="50" t="s">
        <v>2708</v>
      </c>
      <c r="K349" s="15">
        <v>768437.35</v>
      </c>
      <c r="L349" s="12" t="s">
        <v>2709</v>
      </c>
      <c r="M349" s="12" t="s">
        <v>1285</v>
      </c>
    </row>
    <row r="350" spans="1:13" ht="24" x14ac:dyDescent="0.2">
      <c r="A350" s="7" t="s">
        <v>165</v>
      </c>
      <c r="B350" s="7" t="s">
        <v>1437</v>
      </c>
      <c r="C350" s="8" t="s">
        <v>164</v>
      </c>
      <c r="D350" s="9" t="s">
        <v>1290</v>
      </c>
      <c r="E350" s="10" t="s">
        <v>15</v>
      </c>
      <c r="F350" s="11" t="s">
        <v>1145</v>
      </c>
      <c r="G350" s="11" t="s">
        <v>7</v>
      </c>
      <c r="H350" s="12" t="s">
        <v>1533</v>
      </c>
      <c r="I350" s="13">
        <v>350000</v>
      </c>
      <c r="J350" s="50" t="s">
        <v>2708</v>
      </c>
      <c r="K350" s="15">
        <v>350000</v>
      </c>
      <c r="L350" s="12" t="s">
        <v>2709</v>
      </c>
      <c r="M350" s="12" t="s">
        <v>1285</v>
      </c>
    </row>
    <row r="351" spans="1:13" ht="24" x14ac:dyDescent="0.2">
      <c r="A351" s="7" t="s">
        <v>113</v>
      </c>
      <c r="B351" s="7" t="s">
        <v>1437</v>
      </c>
      <c r="C351" s="8" t="s">
        <v>112</v>
      </c>
      <c r="D351" s="9" t="s">
        <v>1290</v>
      </c>
      <c r="E351" s="10" t="s">
        <v>15</v>
      </c>
      <c r="F351" s="11" t="s">
        <v>1145</v>
      </c>
      <c r="G351" s="11" t="s">
        <v>7</v>
      </c>
      <c r="H351" s="12" t="s">
        <v>1533</v>
      </c>
      <c r="I351" s="13">
        <v>350000</v>
      </c>
      <c r="J351" s="50" t="s">
        <v>2708</v>
      </c>
      <c r="K351" s="15">
        <v>350000</v>
      </c>
      <c r="L351" s="12" t="s">
        <v>2709</v>
      </c>
      <c r="M351" s="12" t="s">
        <v>1285</v>
      </c>
    </row>
    <row r="352" spans="1:13" ht="24" x14ac:dyDescent="0.2">
      <c r="A352" s="7" t="s">
        <v>167</v>
      </c>
      <c r="B352" s="7" t="s">
        <v>1437</v>
      </c>
      <c r="C352" s="8" t="s">
        <v>166</v>
      </c>
      <c r="D352" s="9" t="s">
        <v>1290</v>
      </c>
      <c r="E352" s="10" t="s">
        <v>15</v>
      </c>
      <c r="F352" s="11" t="s">
        <v>1145</v>
      </c>
      <c r="G352" s="11" t="s">
        <v>7</v>
      </c>
      <c r="H352" s="12" t="s">
        <v>1533</v>
      </c>
      <c r="I352" s="13">
        <v>80000</v>
      </c>
      <c r="J352" s="50" t="s">
        <v>2708</v>
      </c>
      <c r="K352" s="15">
        <v>80000</v>
      </c>
      <c r="L352" s="12" t="s">
        <v>2709</v>
      </c>
      <c r="M352" s="12" t="s">
        <v>1285</v>
      </c>
    </row>
    <row r="353" spans="1:13" ht="24" x14ac:dyDescent="0.2">
      <c r="A353" s="7" t="s">
        <v>115</v>
      </c>
      <c r="B353" s="7" t="s">
        <v>1437</v>
      </c>
      <c r="C353" s="8" t="s">
        <v>114</v>
      </c>
      <c r="D353" s="9" t="s">
        <v>1290</v>
      </c>
      <c r="E353" s="10" t="s">
        <v>15</v>
      </c>
      <c r="F353" s="11" t="s">
        <v>1145</v>
      </c>
      <c r="G353" s="11" t="s">
        <v>7</v>
      </c>
      <c r="H353" s="12" t="s">
        <v>1533</v>
      </c>
      <c r="I353" s="13">
        <v>50000</v>
      </c>
      <c r="J353" s="50" t="s">
        <v>2708</v>
      </c>
      <c r="K353" s="15">
        <v>50000</v>
      </c>
      <c r="L353" s="12" t="s">
        <v>2709</v>
      </c>
      <c r="M353" s="12" t="s">
        <v>1285</v>
      </c>
    </row>
    <row r="354" spans="1:13" ht="24" x14ac:dyDescent="0.2">
      <c r="A354" s="7" t="s">
        <v>302</v>
      </c>
      <c r="B354" s="7" t="s">
        <v>1437</v>
      </c>
      <c r="C354" s="8" t="s">
        <v>301</v>
      </c>
      <c r="D354" s="9" t="s">
        <v>1290</v>
      </c>
      <c r="E354" s="10" t="s">
        <v>15</v>
      </c>
      <c r="F354" s="11" t="s">
        <v>1145</v>
      </c>
      <c r="G354" s="11" t="s">
        <v>7</v>
      </c>
      <c r="H354" s="12" t="s">
        <v>1533</v>
      </c>
      <c r="I354" s="13">
        <v>50000</v>
      </c>
      <c r="J354" s="50" t="s">
        <v>2708</v>
      </c>
      <c r="K354" s="15">
        <v>50000</v>
      </c>
      <c r="L354" s="12" t="s">
        <v>2709</v>
      </c>
      <c r="M354" s="12" t="s">
        <v>1285</v>
      </c>
    </row>
    <row r="355" spans="1:13" ht="24" x14ac:dyDescent="0.2">
      <c r="A355" s="7" t="s">
        <v>169</v>
      </c>
      <c r="B355" s="7" t="s">
        <v>1437</v>
      </c>
      <c r="C355" s="8" t="s">
        <v>168</v>
      </c>
      <c r="D355" s="9" t="s">
        <v>1290</v>
      </c>
      <c r="E355" s="10" t="s">
        <v>15</v>
      </c>
      <c r="F355" s="11" t="s">
        <v>1145</v>
      </c>
      <c r="G355" s="11" t="s">
        <v>7</v>
      </c>
      <c r="H355" s="12" t="s">
        <v>1533</v>
      </c>
      <c r="I355" s="13">
        <v>3143037</v>
      </c>
      <c r="J355" s="50" t="s">
        <v>2708</v>
      </c>
      <c r="K355" s="15">
        <v>3143037</v>
      </c>
      <c r="L355" s="12" t="s">
        <v>2709</v>
      </c>
      <c r="M355" s="12" t="s">
        <v>1285</v>
      </c>
    </row>
    <row r="356" spans="1:13" ht="24" x14ac:dyDescent="0.2">
      <c r="A356" s="7" t="s">
        <v>49</v>
      </c>
      <c r="B356" s="7" t="s">
        <v>1437</v>
      </c>
      <c r="C356" s="8" t="s">
        <v>48</v>
      </c>
      <c r="D356" s="9" t="s">
        <v>1290</v>
      </c>
      <c r="E356" s="10" t="s">
        <v>15</v>
      </c>
      <c r="F356" s="11" t="s">
        <v>1145</v>
      </c>
      <c r="G356" s="11" t="s">
        <v>7</v>
      </c>
      <c r="H356" s="12" t="s">
        <v>1533</v>
      </c>
      <c r="I356" s="13">
        <v>80000</v>
      </c>
      <c r="J356" s="50" t="s">
        <v>2708</v>
      </c>
      <c r="K356" s="15">
        <v>80000</v>
      </c>
      <c r="L356" s="12" t="s">
        <v>2709</v>
      </c>
      <c r="M356" s="12" t="s">
        <v>1285</v>
      </c>
    </row>
    <row r="357" spans="1:13" ht="24" x14ac:dyDescent="0.2">
      <c r="A357" s="7" t="s">
        <v>51</v>
      </c>
      <c r="B357" s="7" t="s">
        <v>1437</v>
      </c>
      <c r="C357" s="8" t="s">
        <v>50</v>
      </c>
      <c r="D357" s="9" t="s">
        <v>1290</v>
      </c>
      <c r="E357" s="10" t="s">
        <v>15</v>
      </c>
      <c r="F357" s="11" t="s">
        <v>1145</v>
      </c>
      <c r="G357" s="11" t="s">
        <v>7</v>
      </c>
      <c r="H357" s="12" t="s">
        <v>1533</v>
      </c>
      <c r="I357" s="13">
        <v>222577</v>
      </c>
      <c r="J357" s="50" t="s">
        <v>2708</v>
      </c>
      <c r="K357" s="15">
        <v>254141</v>
      </c>
      <c r="L357" s="12" t="s">
        <v>2709</v>
      </c>
      <c r="M357" s="12" t="s">
        <v>1285</v>
      </c>
    </row>
    <row r="358" spans="1:13" ht="24" x14ac:dyDescent="0.2">
      <c r="A358" s="7" t="s">
        <v>304</v>
      </c>
      <c r="B358" s="7" t="s">
        <v>1437</v>
      </c>
      <c r="C358" s="8" t="s">
        <v>303</v>
      </c>
      <c r="D358" s="9" t="s">
        <v>1290</v>
      </c>
      <c r="E358" s="10" t="s">
        <v>15</v>
      </c>
      <c r="F358" s="11" t="s">
        <v>1145</v>
      </c>
      <c r="G358" s="11" t="s">
        <v>7</v>
      </c>
      <c r="H358" s="12" t="s">
        <v>1533</v>
      </c>
      <c r="I358" s="13">
        <v>237535</v>
      </c>
      <c r="J358" s="50" t="s">
        <v>2708</v>
      </c>
      <c r="K358" s="15">
        <v>271220</v>
      </c>
      <c r="L358" s="12" t="s">
        <v>2709</v>
      </c>
      <c r="M358" s="12" t="s">
        <v>1285</v>
      </c>
    </row>
    <row r="359" spans="1:13" ht="24" x14ac:dyDescent="0.2">
      <c r="A359" s="7" t="s">
        <v>171</v>
      </c>
      <c r="B359" s="7" t="s">
        <v>1437</v>
      </c>
      <c r="C359" s="8" t="s">
        <v>170</v>
      </c>
      <c r="D359" s="9" t="s">
        <v>1289</v>
      </c>
      <c r="E359" s="10" t="s">
        <v>15</v>
      </c>
      <c r="F359" s="11" t="s">
        <v>1145</v>
      </c>
      <c r="G359" s="11" t="s">
        <v>7</v>
      </c>
      <c r="H359" s="12" t="s">
        <v>1533</v>
      </c>
      <c r="I359" s="13">
        <v>3702758</v>
      </c>
      <c r="J359" s="50" t="s">
        <v>2708</v>
      </c>
      <c r="K359" s="15">
        <v>3702758</v>
      </c>
      <c r="L359" s="12" t="s">
        <v>2709</v>
      </c>
      <c r="M359" s="12" t="s">
        <v>1285</v>
      </c>
    </row>
    <row r="360" spans="1:13" ht="24" x14ac:dyDescent="0.2">
      <c r="A360" s="7" t="s">
        <v>306</v>
      </c>
      <c r="B360" s="7" t="s">
        <v>1437</v>
      </c>
      <c r="C360" s="8" t="s">
        <v>305</v>
      </c>
      <c r="D360" s="9" t="s">
        <v>1290</v>
      </c>
      <c r="E360" s="10" t="s">
        <v>15</v>
      </c>
      <c r="F360" s="11" t="s">
        <v>1145</v>
      </c>
      <c r="G360" s="11" t="s">
        <v>7</v>
      </c>
      <c r="H360" s="12" t="s">
        <v>1533</v>
      </c>
      <c r="I360" s="13">
        <v>350000</v>
      </c>
      <c r="J360" s="50" t="s">
        <v>2708</v>
      </c>
      <c r="K360" s="15">
        <v>350000</v>
      </c>
      <c r="L360" s="12" t="s">
        <v>2709</v>
      </c>
      <c r="M360" s="12" t="s">
        <v>1285</v>
      </c>
    </row>
    <row r="361" spans="1:13" ht="24" x14ac:dyDescent="0.2">
      <c r="A361" s="7" t="s">
        <v>53</v>
      </c>
      <c r="B361" s="7" t="s">
        <v>1437</v>
      </c>
      <c r="C361" s="8" t="s">
        <v>52</v>
      </c>
      <c r="D361" s="9" t="s">
        <v>1290</v>
      </c>
      <c r="E361" s="10" t="s">
        <v>15</v>
      </c>
      <c r="F361" s="11" t="s">
        <v>1145</v>
      </c>
      <c r="G361" s="11" t="s">
        <v>7</v>
      </c>
      <c r="H361" s="12" t="s">
        <v>1533</v>
      </c>
      <c r="I361" s="13">
        <v>350000</v>
      </c>
      <c r="J361" s="50" t="s">
        <v>2708</v>
      </c>
      <c r="K361" s="15">
        <v>350000</v>
      </c>
      <c r="L361" s="12" t="s">
        <v>2709</v>
      </c>
      <c r="M361" s="12" t="s">
        <v>1285</v>
      </c>
    </row>
    <row r="362" spans="1:13" ht="24" x14ac:dyDescent="0.2">
      <c r="A362" s="7" t="s">
        <v>173</v>
      </c>
      <c r="B362" s="7" t="s">
        <v>1437</v>
      </c>
      <c r="C362" s="8" t="s">
        <v>172</v>
      </c>
      <c r="D362" s="9" t="s">
        <v>1290</v>
      </c>
      <c r="E362" s="10" t="s">
        <v>15</v>
      </c>
      <c r="F362" s="11" t="s">
        <v>1145</v>
      </c>
      <c r="G362" s="11" t="s">
        <v>7</v>
      </c>
      <c r="H362" s="12" t="s">
        <v>1533</v>
      </c>
      <c r="I362" s="13">
        <v>80000</v>
      </c>
      <c r="J362" s="50" t="s">
        <v>2708</v>
      </c>
      <c r="K362" s="15">
        <v>80000</v>
      </c>
      <c r="L362" s="12" t="s">
        <v>2709</v>
      </c>
      <c r="M362" s="12" t="s">
        <v>1285</v>
      </c>
    </row>
    <row r="363" spans="1:13" ht="24" x14ac:dyDescent="0.2">
      <c r="A363" s="7" t="s">
        <v>117</v>
      </c>
      <c r="B363" s="7" t="s">
        <v>1437</v>
      </c>
      <c r="C363" s="8" t="s">
        <v>116</v>
      </c>
      <c r="D363" s="9" t="s">
        <v>1290</v>
      </c>
      <c r="E363" s="10" t="s">
        <v>15</v>
      </c>
      <c r="F363" s="11" t="s">
        <v>1145</v>
      </c>
      <c r="G363" s="11" t="s">
        <v>7</v>
      </c>
      <c r="H363" s="12" t="s">
        <v>1533</v>
      </c>
      <c r="I363" s="13">
        <v>80000</v>
      </c>
      <c r="J363" s="50" t="s">
        <v>2708</v>
      </c>
      <c r="K363" s="15">
        <v>80000</v>
      </c>
      <c r="L363" s="12" t="s">
        <v>2709</v>
      </c>
      <c r="M363" s="12" t="s">
        <v>1285</v>
      </c>
    </row>
    <row r="364" spans="1:13" ht="24" x14ac:dyDescent="0.2">
      <c r="A364" s="7" t="s">
        <v>119</v>
      </c>
      <c r="B364" s="7" t="s">
        <v>1437</v>
      </c>
      <c r="C364" s="8" t="s">
        <v>118</v>
      </c>
      <c r="D364" s="9" t="s">
        <v>1290</v>
      </c>
      <c r="E364" s="10" t="s">
        <v>15</v>
      </c>
      <c r="F364" s="11" t="s">
        <v>1145</v>
      </c>
      <c r="G364" s="11" t="s">
        <v>7</v>
      </c>
      <c r="H364" s="12" t="s">
        <v>1533</v>
      </c>
      <c r="I364" s="13">
        <v>350000</v>
      </c>
      <c r="J364" s="50" t="s">
        <v>2708</v>
      </c>
      <c r="K364" s="15">
        <v>350000</v>
      </c>
      <c r="L364" s="12" t="s">
        <v>2709</v>
      </c>
      <c r="M364" s="12" t="s">
        <v>1285</v>
      </c>
    </row>
    <row r="365" spans="1:13" ht="24" x14ac:dyDescent="0.2">
      <c r="A365" s="7" t="s">
        <v>174</v>
      </c>
      <c r="B365" s="7" t="s">
        <v>1437</v>
      </c>
      <c r="C365" s="8" t="s">
        <v>2714</v>
      </c>
      <c r="D365" s="9" t="s">
        <v>1290</v>
      </c>
      <c r="E365" s="10" t="s">
        <v>15</v>
      </c>
      <c r="F365" s="11" t="s">
        <v>1145</v>
      </c>
      <c r="G365" s="11" t="s">
        <v>7</v>
      </c>
      <c r="H365" s="12" t="s">
        <v>1533</v>
      </c>
      <c r="I365" s="13">
        <v>3292861</v>
      </c>
      <c r="J365" s="50" t="s">
        <v>2708</v>
      </c>
      <c r="K365" s="15">
        <v>3292861</v>
      </c>
      <c r="L365" s="12" t="s">
        <v>2709</v>
      </c>
      <c r="M365" s="12" t="s">
        <v>1285</v>
      </c>
    </row>
    <row r="366" spans="1:13" ht="24" x14ac:dyDescent="0.2">
      <c r="A366" s="7" t="s">
        <v>176</v>
      </c>
      <c r="B366" s="7" t="s">
        <v>1437</v>
      </c>
      <c r="C366" s="8" t="s">
        <v>175</v>
      </c>
      <c r="D366" s="9" t="s">
        <v>1290</v>
      </c>
      <c r="E366" s="10" t="s">
        <v>15</v>
      </c>
      <c r="F366" s="11" t="s">
        <v>1145</v>
      </c>
      <c r="G366" s="11" t="s">
        <v>7</v>
      </c>
      <c r="H366" s="12" t="s">
        <v>1533</v>
      </c>
      <c r="I366" s="13">
        <v>350000</v>
      </c>
      <c r="J366" s="50" t="s">
        <v>2708</v>
      </c>
      <c r="K366" s="15">
        <v>350000</v>
      </c>
      <c r="L366" s="12" t="s">
        <v>2709</v>
      </c>
      <c r="M366" s="12" t="s">
        <v>1285</v>
      </c>
    </row>
    <row r="367" spans="1:13" ht="24" x14ac:dyDescent="0.2">
      <c r="A367" s="7" t="s">
        <v>178</v>
      </c>
      <c r="B367" s="7" t="s">
        <v>1437</v>
      </c>
      <c r="C367" s="8" t="s">
        <v>177</v>
      </c>
      <c r="D367" s="9" t="s">
        <v>1290</v>
      </c>
      <c r="E367" s="10" t="s">
        <v>15</v>
      </c>
      <c r="F367" s="11" t="s">
        <v>1145</v>
      </c>
      <c r="G367" s="11" t="s">
        <v>7</v>
      </c>
      <c r="H367" s="12" t="s">
        <v>1533</v>
      </c>
      <c r="I367" s="13">
        <v>350000</v>
      </c>
      <c r="J367" s="50" t="s">
        <v>2708</v>
      </c>
      <c r="K367" s="15">
        <v>350000</v>
      </c>
      <c r="L367" s="12" t="s">
        <v>2709</v>
      </c>
      <c r="M367" s="12" t="s">
        <v>1285</v>
      </c>
    </row>
    <row r="368" spans="1:13" ht="24" x14ac:dyDescent="0.2">
      <c r="A368" s="7" t="s">
        <v>180</v>
      </c>
      <c r="B368" s="7" t="s">
        <v>1437</v>
      </c>
      <c r="C368" s="8" t="s">
        <v>179</v>
      </c>
      <c r="D368" s="9" t="s">
        <v>1290</v>
      </c>
      <c r="E368" s="10" t="s">
        <v>15</v>
      </c>
      <c r="F368" s="11" t="s">
        <v>1145</v>
      </c>
      <c r="G368" s="11" t="s">
        <v>7</v>
      </c>
      <c r="H368" s="12" t="s">
        <v>1533</v>
      </c>
      <c r="I368" s="13">
        <v>50000</v>
      </c>
      <c r="J368" s="50" t="s">
        <v>2708</v>
      </c>
      <c r="K368" s="15">
        <v>50000</v>
      </c>
      <c r="L368" s="12" t="s">
        <v>2709</v>
      </c>
      <c r="M368" s="12" t="s">
        <v>1285</v>
      </c>
    </row>
    <row r="369" spans="1:13" ht="24" x14ac:dyDescent="0.2">
      <c r="A369" s="7" t="s">
        <v>308</v>
      </c>
      <c r="B369" s="7" t="s">
        <v>1437</v>
      </c>
      <c r="C369" s="8" t="s">
        <v>307</v>
      </c>
      <c r="D369" s="9" t="s">
        <v>1290</v>
      </c>
      <c r="E369" s="10" t="s">
        <v>15</v>
      </c>
      <c r="F369" s="11" t="s">
        <v>1145</v>
      </c>
      <c r="G369" s="11" t="s">
        <v>7</v>
      </c>
      <c r="H369" s="12" t="s">
        <v>1533</v>
      </c>
      <c r="I369" s="13">
        <v>80000</v>
      </c>
      <c r="J369" s="50" t="s">
        <v>2708</v>
      </c>
      <c r="K369" s="15">
        <v>80000</v>
      </c>
      <c r="L369" s="12" t="s">
        <v>2709</v>
      </c>
      <c r="M369" s="12" t="s">
        <v>1285</v>
      </c>
    </row>
    <row r="370" spans="1:13" ht="24" x14ac:dyDescent="0.2">
      <c r="A370" s="7" t="s">
        <v>2059</v>
      </c>
      <c r="B370" s="7" t="s">
        <v>1437</v>
      </c>
      <c r="C370" s="8" t="s">
        <v>440</v>
      </c>
      <c r="D370" s="9" t="s">
        <v>1289</v>
      </c>
      <c r="E370" s="10" t="s">
        <v>15</v>
      </c>
      <c r="F370" s="11" t="s">
        <v>1145</v>
      </c>
      <c r="G370" s="11" t="s">
        <v>7</v>
      </c>
      <c r="H370" s="12" t="s">
        <v>1533</v>
      </c>
      <c r="I370" s="13">
        <v>3429406</v>
      </c>
      <c r="J370" s="50" t="s">
        <v>2708</v>
      </c>
      <c r="K370" s="15">
        <v>3429406</v>
      </c>
      <c r="L370" s="12" t="s">
        <v>2709</v>
      </c>
      <c r="M370" s="12" t="s">
        <v>1285</v>
      </c>
    </row>
    <row r="371" spans="1:13" ht="24" x14ac:dyDescent="0.2">
      <c r="A371" s="7" t="s">
        <v>2060</v>
      </c>
      <c r="B371" s="7" t="s">
        <v>1437</v>
      </c>
      <c r="C371" s="8" t="s">
        <v>441</v>
      </c>
      <c r="D371" s="9" t="s">
        <v>1290</v>
      </c>
      <c r="E371" s="10" t="s">
        <v>15</v>
      </c>
      <c r="F371" s="11" t="s">
        <v>1145</v>
      </c>
      <c r="G371" s="11" t="s">
        <v>7</v>
      </c>
      <c r="H371" s="12" t="s">
        <v>1533</v>
      </c>
      <c r="I371" s="13">
        <v>1246987</v>
      </c>
      <c r="J371" s="50" t="s">
        <v>2708</v>
      </c>
      <c r="K371" s="15">
        <v>1246987</v>
      </c>
      <c r="L371" s="12" t="s">
        <v>2709</v>
      </c>
      <c r="M371" s="12" t="s">
        <v>1285</v>
      </c>
    </row>
    <row r="372" spans="1:13" ht="24" x14ac:dyDescent="0.2">
      <c r="A372" s="7" t="s">
        <v>2061</v>
      </c>
      <c r="B372" s="7" t="s">
        <v>1437</v>
      </c>
      <c r="C372" s="8" t="s">
        <v>442</v>
      </c>
      <c r="D372" s="9" t="s">
        <v>1289</v>
      </c>
      <c r="E372" s="10" t="s">
        <v>15</v>
      </c>
      <c r="F372" s="11" t="s">
        <v>1145</v>
      </c>
      <c r="G372" s="11" t="s">
        <v>7</v>
      </c>
      <c r="H372" s="12" t="s">
        <v>1533</v>
      </c>
      <c r="I372" s="13">
        <v>2219823</v>
      </c>
      <c r="J372" s="50" t="s">
        <v>2708</v>
      </c>
      <c r="K372" s="15">
        <v>2619823</v>
      </c>
      <c r="L372" s="12" t="s">
        <v>2709</v>
      </c>
      <c r="M372" s="12" t="s">
        <v>1285</v>
      </c>
    </row>
    <row r="373" spans="1:13" ht="24" x14ac:dyDescent="0.2">
      <c r="A373" s="7" t="s">
        <v>55</v>
      </c>
      <c r="B373" s="7" t="s">
        <v>1437</v>
      </c>
      <c r="C373" s="8" t="s">
        <v>54</v>
      </c>
      <c r="D373" s="9" t="s">
        <v>1290</v>
      </c>
      <c r="E373" s="10" t="s">
        <v>15</v>
      </c>
      <c r="F373" s="11" t="s">
        <v>1145</v>
      </c>
      <c r="G373" s="11" t="s">
        <v>7</v>
      </c>
      <c r="H373" s="12" t="s">
        <v>1533</v>
      </c>
      <c r="I373" s="13">
        <v>177425.99</v>
      </c>
      <c r="J373" s="50" t="s">
        <v>2708</v>
      </c>
      <c r="K373" s="15">
        <v>202587</v>
      </c>
      <c r="L373" s="12" t="s">
        <v>2709</v>
      </c>
      <c r="M373" s="12" t="s">
        <v>1285</v>
      </c>
    </row>
    <row r="374" spans="1:13" ht="24" x14ac:dyDescent="0.2">
      <c r="A374" s="7" t="s">
        <v>121</v>
      </c>
      <c r="B374" s="7" t="s">
        <v>1437</v>
      </c>
      <c r="C374" s="8" t="s">
        <v>120</v>
      </c>
      <c r="D374" s="9" t="s">
        <v>1290</v>
      </c>
      <c r="E374" s="10" t="s">
        <v>15</v>
      </c>
      <c r="F374" s="11" t="s">
        <v>1145</v>
      </c>
      <c r="G374" s="11" t="s">
        <v>7</v>
      </c>
      <c r="H374" s="12" t="s">
        <v>1533</v>
      </c>
      <c r="I374" s="13">
        <v>151534</v>
      </c>
      <c r="J374" s="50" t="s">
        <v>2708</v>
      </c>
      <c r="K374" s="15">
        <v>238373</v>
      </c>
      <c r="L374" s="12" t="s">
        <v>2709</v>
      </c>
      <c r="M374" s="12" t="s">
        <v>1285</v>
      </c>
    </row>
    <row r="375" spans="1:13" ht="24" x14ac:dyDescent="0.2">
      <c r="A375" s="7" t="s">
        <v>310</v>
      </c>
      <c r="B375" s="7" t="s">
        <v>1437</v>
      </c>
      <c r="C375" s="8" t="s">
        <v>309</v>
      </c>
      <c r="D375" s="9" t="s">
        <v>1290</v>
      </c>
      <c r="E375" s="10" t="s">
        <v>15</v>
      </c>
      <c r="F375" s="11" t="s">
        <v>1145</v>
      </c>
      <c r="G375" s="11" t="s">
        <v>7</v>
      </c>
      <c r="H375" s="12" t="s">
        <v>1533</v>
      </c>
      <c r="I375" s="13">
        <v>80000</v>
      </c>
      <c r="J375" s="50" t="s">
        <v>2708</v>
      </c>
      <c r="K375" s="15">
        <v>80000</v>
      </c>
      <c r="L375" s="12" t="s">
        <v>2709</v>
      </c>
      <c r="M375" s="12" t="s">
        <v>1285</v>
      </c>
    </row>
    <row r="376" spans="1:13" ht="24" x14ac:dyDescent="0.2">
      <c r="A376" s="7" t="s">
        <v>182</v>
      </c>
      <c r="B376" s="7" t="s">
        <v>1437</v>
      </c>
      <c r="C376" s="8" t="s">
        <v>181</v>
      </c>
      <c r="D376" s="9" t="s">
        <v>1290</v>
      </c>
      <c r="E376" s="10" t="s">
        <v>15</v>
      </c>
      <c r="F376" s="11" t="s">
        <v>1145</v>
      </c>
      <c r="G376" s="11" t="s">
        <v>7</v>
      </c>
      <c r="H376" s="12" t="s">
        <v>1533</v>
      </c>
      <c r="I376" s="13">
        <v>80000</v>
      </c>
      <c r="J376" s="50" t="s">
        <v>2708</v>
      </c>
      <c r="K376" s="15">
        <v>80000</v>
      </c>
      <c r="L376" s="12" t="s">
        <v>2709</v>
      </c>
      <c r="M376" s="12" t="s">
        <v>1285</v>
      </c>
    </row>
    <row r="377" spans="1:13" ht="24" x14ac:dyDescent="0.2">
      <c r="A377" s="7" t="s">
        <v>57</v>
      </c>
      <c r="B377" s="7" t="s">
        <v>1437</v>
      </c>
      <c r="C377" s="8" t="s">
        <v>56</v>
      </c>
      <c r="D377" s="9" t="s">
        <v>1290</v>
      </c>
      <c r="E377" s="10" t="s">
        <v>15</v>
      </c>
      <c r="F377" s="11" t="s">
        <v>1145</v>
      </c>
      <c r="G377" s="11" t="s">
        <v>7</v>
      </c>
      <c r="H377" s="12" t="s">
        <v>1533</v>
      </c>
      <c r="I377" s="13">
        <v>2727554</v>
      </c>
      <c r="J377" s="50" t="s">
        <v>2708</v>
      </c>
      <c r="K377" s="15">
        <v>2727554</v>
      </c>
      <c r="L377" s="12" t="s">
        <v>2709</v>
      </c>
      <c r="M377" s="12" t="s">
        <v>1285</v>
      </c>
    </row>
    <row r="378" spans="1:13" ht="24" x14ac:dyDescent="0.2">
      <c r="A378" s="7" t="s">
        <v>184</v>
      </c>
      <c r="B378" s="7" t="s">
        <v>1437</v>
      </c>
      <c r="C378" s="8" t="s">
        <v>183</v>
      </c>
      <c r="D378" s="9" t="s">
        <v>1290</v>
      </c>
      <c r="E378" s="10" t="s">
        <v>15</v>
      </c>
      <c r="F378" s="11" t="s">
        <v>1145</v>
      </c>
      <c r="G378" s="11" t="s">
        <v>7</v>
      </c>
      <c r="H378" s="12" t="s">
        <v>1533</v>
      </c>
      <c r="I378" s="13">
        <v>80000</v>
      </c>
      <c r="J378" s="50" t="s">
        <v>2708</v>
      </c>
      <c r="K378" s="15">
        <v>80000</v>
      </c>
      <c r="L378" s="12" t="s">
        <v>2709</v>
      </c>
      <c r="M378" s="12" t="s">
        <v>1285</v>
      </c>
    </row>
    <row r="379" spans="1:13" ht="24" x14ac:dyDescent="0.2">
      <c r="A379" s="7" t="s">
        <v>312</v>
      </c>
      <c r="B379" s="7" t="s">
        <v>1437</v>
      </c>
      <c r="C379" s="8" t="s">
        <v>311</v>
      </c>
      <c r="D379" s="9" t="s">
        <v>1289</v>
      </c>
      <c r="E379" s="10" t="s">
        <v>15</v>
      </c>
      <c r="F379" s="11" t="s">
        <v>1145</v>
      </c>
      <c r="G379" s="11" t="s">
        <v>7</v>
      </c>
      <c r="H379" s="12" t="s">
        <v>1533</v>
      </c>
      <c r="I379" s="13">
        <v>4803207</v>
      </c>
      <c r="J379" s="50" t="s">
        <v>2708</v>
      </c>
      <c r="K379" s="15">
        <v>4803207</v>
      </c>
      <c r="L379" s="12" t="s">
        <v>2709</v>
      </c>
      <c r="M379" s="12" t="s">
        <v>1285</v>
      </c>
    </row>
    <row r="380" spans="1:13" ht="24" x14ac:dyDescent="0.2">
      <c r="A380" s="7" t="s">
        <v>314</v>
      </c>
      <c r="B380" s="7" t="s">
        <v>1437</v>
      </c>
      <c r="C380" s="8" t="s">
        <v>313</v>
      </c>
      <c r="D380" s="9" t="s">
        <v>1290</v>
      </c>
      <c r="E380" s="10" t="s">
        <v>15</v>
      </c>
      <c r="F380" s="11" t="s">
        <v>1145</v>
      </c>
      <c r="G380" s="11" t="s">
        <v>7</v>
      </c>
      <c r="H380" s="12" t="s">
        <v>1533</v>
      </c>
      <c r="I380" s="13">
        <v>118889.59999999998</v>
      </c>
      <c r="J380" s="50" t="s">
        <v>2708</v>
      </c>
      <c r="K380" s="15">
        <v>210987.11</v>
      </c>
      <c r="L380" s="12" t="s">
        <v>2709</v>
      </c>
      <c r="M380" s="12" t="s">
        <v>1285</v>
      </c>
    </row>
    <row r="381" spans="1:13" ht="24" x14ac:dyDescent="0.2">
      <c r="A381" s="7" t="s">
        <v>186</v>
      </c>
      <c r="B381" s="7" t="s">
        <v>1437</v>
      </c>
      <c r="C381" s="8" t="s">
        <v>185</v>
      </c>
      <c r="D381" s="9" t="s">
        <v>1290</v>
      </c>
      <c r="E381" s="10" t="s">
        <v>15</v>
      </c>
      <c r="F381" s="11" t="s">
        <v>1145</v>
      </c>
      <c r="G381" s="11" t="s">
        <v>7</v>
      </c>
      <c r="H381" s="12" t="s">
        <v>1533</v>
      </c>
      <c r="I381" s="13">
        <v>140771.59</v>
      </c>
      <c r="J381" s="50" t="s">
        <v>2708</v>
      </c>
      <c r="K381" s="15">
        <v>140771.59</v>
      </c>
      <c r="L381" s="12" t="s">
        <v>2709</v>
      </c>
      <c r="M381" s="12" t="s">
        <v>1285</v>
      </c>
    </row>
    <row r="382" spans="1:13" ht="24" x14ac:dyDescent="0.2">
      <c r="A382" s="7" t="s">
        <v>188</v>
      </c>
      <c r="B382" s="7" t="s">
        <v>1437</v>
      </c>
      <c r="C382" s="8" t="s">
        <v>187</v>
      </c>
      <c r="D382" s="9" t="s">
        <v>1290</v>
      </c>
      <c r="E382" s="10" t="s">
        <v>15</v>
      </c>
      <c r="F382" s="11" t="s">
        <v>1145</v>
      </c>
      <c r="G382" s="11" t="s">
        <v>7</v>
      </c>
      <c r="H382" s="12" t="s">
        <v>1533</v>
      </c>
      <c r="I382" s="13">
        <v>69253</v>
      </c>
      <c r="J382" s="50" t="s">
        <v>2708</v>
      </c>
      <c r="K382" s="15">
        <v>69253</v>
      </c>
      <c r="L382" s="12" t="s">
        <v>2709</v>
      </c>
      <c r="M382" s="12" t="s">
        <v>1285</v>
      </c>
    </row>
    <row r="383" spans="1:13" ht="24" x14ac:dyDescent="0.2">
      <c r="A383" s="7" t="s">
        <v>316</v>
      </c>
      <c r="B383" s="7" t="s">
        <v>1437</v>
      </c>
      <c r="C383" s="8" t="s">
        <v>315</v>
      </c>
      <c r="D383" s="9" t="s">
        <v>1290</v>
      </c>
      <c r="E383" s="10" t="s">
        <v>15</v>
      </c>
      <c r="F383" s="11" t="s">
        <v>1145</v>
      </c>
      <c r="G383" s="11" t="s">
        <v>7</v>
      </c>
      <c r="H383" s="12" t="s">
        <v>1533</v>
      </c>
      <c r="I383" s="13">
        <v>80000</v>
      </c>
      <c r="J383" s="50" t="s">
        <v>2708</v>
      </c>
      <c r="K383" s="15">
        <v>80000</v>
      </c>
      <c r="L383" s="12" t="s">
        <v>2709</v>
      </c>
      <c r="M383" s="12" t="s">
        <v>1285</v>
      </c>
    </row>
    <row r="384" spans="1:13" ht="24" x14ac:dyDescent="0.2">
      <c r="A384" s="7" t="s">
        <v>318</v>
      </c>
      <c r="B384" s="7" t="s">
        <v>1437</v>
      </c>
      <c r="C384" s="8" t="s">
        <v>317</v>
      </c>
      <c r="D384" s="9" t="s">
        <v>1290</v>
      </c>
      <c r="E384" s="10" t="s">
        <v>15</v>
      </c>
      <c r="F384" s="11" t="s">
        <v>1145</v>
      </c>
      <c r="G384" s="11" t="s">
        <v>7</v>
      </c>
      <c r="H384" s="12" t="s">
        <v>1533</v>
      </c>
      <c r="I384" s="13">
        <v>80000</v>
      </c>
      <c r="J384" s="50" t="s">
        <v>2708</v>
      </c>
      <c r="K384" s="15">
        <v>80000</v>
      </c>
      <c r="L384" s="12" t="s">
        <v>2709</v>
      </c>
      <c r="M384" s="12" t="s">
        <v>1285</v>
      </c>
    </row>
    <row r="385" spans="1:13" ht="24" x14ac:dyDescent="0.2">
      <c r="A385" s="7" t="s">
        <v>190</v>
      </c>
      <c r="B385" s="7" t="s">
        <v>1437</v>
      </c>
      <c r="C385" s="8" t="s">
        <v>189</v>
      </c>
      <c r="D385" s="9" t="s">
        <v>1290</v>
      </c>
      <c r="E385" s="10" t="s">
        <v>15</v>
      </c>
      <c r="F385" s="11" t="s">
        <v>1145</v>
      </c>
      <c r="G385" s="11" t="s">
        <v>7</v>
      </c>
      <c r="H385" s="12" t="s">
        <v>1533</v>
      </c>
      <c r="I385" s="13">
        <v>50000</v>
      </c>
      <c r="J385" s="50" t="s">
        <v>2708</v>
      </c>
      <c r="K385" s="15">
        <v>50000</v>
      </c>
      <c r="L385" s="12" t="s">
        <v>2709</v>
      </c>
      <c r="M385" s="12" t="s">
        <v>1285</v>
      </c>
    </row>
    <row r="386" spans="1:13" ht="24" x14ac:dyDescent="0.2">
      <c r="A386" s="7" t="s">
        <v>192</v>
      </c>
      <c r="B386" s="7" t="s">
        <v>1437</v>
      </c>
      <c r="C386" s="8" t="s">
        <v>191</v>
      </c>
      <c r="D386" s="9" t="s">
        <v>1290</v>
      </c>
      <c r="E386" s="10" t="s">
        <v>15</v>
      </c>
      <c r="F386" s="11" t="s">
        <v>1145</v>
      </c>
      <c r="G386" s="11" t="s">
        <v>7</v>
      </c>
      <c r="H386" s="12" t="s">
        <v>1533</v>
      </c>
      <c r="I386" s="13">
        <v>136763.62000000002</v>
      </c>
      <c r="J386" s="50" t="s">
        <v>2708</v>
      </c>
      <c r="K386" s="15">
        <v>242707.17</v>
      </c>
      <c r="L386" s="12" t="s">
        <v>2709</v>
      </c>
      <c r="M386" s="12" t="s">
        <v>1285</v>
      </c>
    </row>
    <row r="387" spans="1:13" ht="24" x14ac:dyDescent="0.2">
      <c r="A387" s="7" t="s">
        <v>122</v>
      </c>
      <c r="B387" s="7" t="s">
        <v>1437</v>
      </c>
      <c r="C387" s="8" t="s">
        <v>2712</v>
      </c>
      <c r="D387" s="9" t="s">
        <v>1289</v>
      </c>
      <c r="E387" s="10" t="s">
        <v>15</v>
      </c>
      <c r="F387" s="11" t="s">
        <v>1145</v>
      </c>
      <c r="G387" s="11" t="s">
        <v>7</v>
      </c>
      <c r="H387" s="12" t="s">
        <v>1533</v>
      </c>
      <c r="I387" s="13">
        <v>11481535</v>
      </c>
      <c r="J387" s="50" t="s">
        <v>2708</v>
      </c>
      <c r="K387" s="15">
        <v>11646535</v>
      </c>
      <c r="L387" s="12" t="s">
        <v>2709</v>
      </c>
      <c r="M387" s="12" t="s">
        <v>1285</v>
      </c>
    </row>
    <row r="388" spans="1:13" ht="24" x14ac:dyDescent="0.2">
      <c r="A388" s="7" t="s">
        <v>61</v>
      </c>
      <c r="B388" s="7" t="s">
        <v>1437</v>
      </c>
      <c r="C388" s="8" t="s">
        <v>60</v>
      </c>
      <c r="D388" s="9" t="s">
        <v>1290</v>
      </c>
      <c r="E388" s="10" t="s">
        <v>15</v>
      </c>
      <c r="F388" s="11" t="s">
        <v>1145</v>
      </c>
      <c r="G388" s="11" t="s">
        <v>7</v>
      </c>
      <c r="H388" s="12" t="s">
        <v>1533</v>
      </c>
      <c r="I388" s="13">
        <v>456572.63</v>
      </c>
      <c r="J388" s="50" t="s">
        <v>2708</v>
      </c>
      <c r="K388" s="15">
        <v>521320</v>
      </c>
      <c r="L388" s="12" t="s">
        <v>2709</v>
      </c>
      <c r="M388" s="12" t="s">
        <v>1285</v>
      </c>
    </row>
    <row r="389" spans="1:13" ht="24" x14ac:dyDescent="0.2">
      <c r="A389" s="7" t="s">
        <v>320</v>
      </c>
      <c r="B389" s="7" t="s">
        <v>1437</v>
      </c>
      <c r="C389" s="8" t="s">
        <v>319</v>
      </c>
      <c r="D389" s="9" t="s">
        <v>1290</v>
      </c>
      <c r="E389" s="10" t="s">
        <v>15</v>
      </c>
      <c r="F389" s="11" t="s">
        <v>1145</v>
      </c>
      <c r="G389" s="11" t="s">
        <v>7</v>
      </c>
      <c r="H389" s="12" t="s">
        <v>1533</v>
      </c>
      <c r="I389" s="13">
        <v>350000</v>
      </c>
      <c r="J389" s="50" t="s">
        <v>2708</v>
      </c>
      <c r="K389" s="15">
        <v>350000</v>
      </c>
      <c r="L389" s="12" t="s">
        <v>2709</v>
      </c>
      <c r="M389" s="12" t="s">
        <v>1285</v>
      </c>
    </row>
    <row r="390" spans="1:13" ht="24" x14ac:dyDescent="0.2">
      <c r="A390" s="7" t="s">
        <v>339</v>
      </c>
      <c r="B390" s="7" t="s">
        <v>1437</v>
      </c>
      <c r="C390" s="8" t="s">
        <v>338</v>
      </c>
      <c r="D390" s="9" t="s">
        <v>1290</v>
      </c>
      <c r="E390" s="10" t="s">
        <v>15</v>
      </c>
      <c r="F390" s="11" t="s">
        <v>1145</v>
      </c>
      <c r="G390" s="11" t="s">
        <v>7</v>
      </c>
      <c r="H390" s="12" t="s">
        <v>1533</v>
      </c>
      <c r="I390" s="13">
        <v>387916</v>
      </c>
      <c r="J390" s="50" t="s">
        <v>2708</v>
      </c>
      <c r="K390" s="15">
        <v>442927</v>
      </c>
      <c r="L390" s="12" t="s">
        <v>2709</v>
      </c>
      <c r="M390" s="12" t="s">
        <v>1285</v>
      </c>
    </row>
    <row r="391" spans="1:13" ht="24" x14ac:dyDescent="0.2">
      <c r="A391" s="7" t="s">
        <v>194</v>
      </c>
      <c r="B391" s="7" t="s">
        <v>1437</v>
      </c>
      <c r="C391" s="8" t="s">
        <v>193</v>
      </c>
      <c r="D391" s="9" t="s">
        <v>1290</v>
      </c>
      <c r="E391" s="10" t="s">
        <v>15</v>
      </c>
      <c r="F391" s="11" t="s">
        <v>1145</v>
      </c>
      <c r="G391" s="11" t="s">
        <v>7</v>
      </c>
      <c r="H391" s="12" t="s">
        <v>1533</v>
      </c>
      <c r="I391" s="13">
        <v>350000</v>
      </c>
      <c r="J391" s="50" t="s">
        <v>2708</v>
      </c>
      <c r="K391" s="15">
        <v>350000</v>
      </c>
      <c r="L391" s="12" t="s">
        <v>2709</v>
      </c>
      <c r="M391" s="12" t="s">
        <v>1285</v>
      </c>
    </row>
    <row r="392" spans="1:13" ht="24" x14ac:dyDescent="0.2">
      <c r="A392" s="7" t="s">
        <v>63</v>
      </c>
      <c r="B392" s="7" t="s">
        <v>1437</v>
      </c>
      <c r="C392" s="8" t="s">
        <v>62</v>
      </c>
      <c r="D392" s="9" t="s">
        <v>1290</v>
      </c>
      <c r="E392" s="10" t="s">
        <v>15</v>
      </c>
      <c r="F392" s="11" t="s">
        <v>1145</v>
      </c>
      <c r="G392" s="11" t="s">
        <v>7</v>
      </c>
      <c r="H392" s="12" t="s">
        <v>1533</v>
      </c>
      <c r="I392" s="13">
        <v>350000</v>
      </c>
      <c r="J392" s="50" t="s">
        <v>2708</v>
      </c>
      <c r="K392" s="15">
        <v>350000</v>
      </c>
      <c r="L392" s="12" t="s">
        <v>2709</v>
      </c>
      <c r="M392" s="12" t="s">
        <v>1285</v>
      </c>
    </row>
    <row r="393" spans="1:13" ht="24" x14ac:dyDescent="0.2">
      <c r="A393" s="7" t="s">
        <v>124</v>
      </c>
      <c r="B393" s="7" t="s">
        <v>1437</v>
      </c>
      <c r="C393" s="8" t="s">
        <v>123</v>
      </c>
      <c r="D393" s="9" t="s">
        <v>1290</v>
      </c>
      <c r="E393" s="10" t="s">
        <v>15</v>
      </c>
      <c r="F393" s="11" t="s">
        <v>1145</v>
      </c>
      <c r="G393" s="11" t="s">
        <v>7</v>
      </c>
      <c r="H393" s="12" t="s">
        <v>1533</v>
      </c>
      <c r="I393" s="13">
        <v>80000</v>
      </c>
      <c r="J393" s="50" t="s">
        <v>2708</v>
      </c>
      <c r="K393" s="15">
        <v>80000</v>
      </c>
      <c r="L393" s="12" t="s">
        <v>2709</v>
      </c>
      <c r="M393" s="12" t="s">
        <v>1285</v>
      </c>
    </row>
    <row r="394" spans="1:13" ht="24" x14ac:dyDescent="0.2">
      <c r="A394" s="7" t="s">
        <v>65</v>
      </c>
      <c r="B394" s="7" t="s">
        <v>1437</v>
      </c>
      <c r="C394" s="8" t="s">
        <v>64</v>
      </c>
      <c r="D394" s="9" t="s">
        <v>1290</v>
      </c>
      <c r="E394" s="10" t="s">
        <v>15</v>
      </c>
      <c r="F394" s="11" t="s">
        <v>1145</v>
      </c>
      <c r="G394" s="11" t="s">
        <v>7</v>
      </c>
      <c r="H394" s="12" t="s">
        <v>1533</v>
      </c>
      <c r="I394" s="13">
        <v>350000</v>
      </c>
      <c r="J394" s="50" t="s">
        <v>2708</v>
      </c>
      <c r="K394" s="15">
        <v>350000</v>
      </c>
      <c r="L394" s="12" t="s">
        <v>2709</v>
      </c>
      <c r="M394" s="12" t="s">
        <v>1285</v>
      </c>
    </row>
    <row r="395" spans="1:13" ht="24" x14ac:dyDescent="0.2">
      <c r="A395" s="7" t="s">
        <v>198</v>
      </c>
      <c r="B395" s="7" t="s">
        <v>1437</v>
      </c>
      <c r="C395" s="8" t="s">
        <v>197</v>
      </c>
      <c r="D395" s="9" t="s">
        <v>1290</v>
      </c>
      <c r="E395" s="10" t="s">
        <v>15</v>
      </c>
      <c r="F395" s="11" t="s">
        <v>1145</v>
      </c>
      <c r="G395" s="11" t="s">
        <v>7</v>
      </c>
      <c r="H395" s="12" t="s">
        <v>1533</v>
      </c>
      <c r="I395" s="13">
        <v>275246.82</v>
      </c>
      <c r="J395" s="50" t="s">
        <v>2708</v>
      </c>
      <c r="K395" s="15">
        <v>275246.82</v>
      </c>
      <c r="L395" s="12" t="s">
        <v>2709</v>
      </c>
      <c r="M395" s="12" t="s">
        <v>1285</v>
      </c>
    </row>
    <row r="396" spans="1:13" ht="24" x14ac:dyDescent="0.2">
      <c r="A396" s="7" t="s">
        <v>200</v>
      </c>
      <c r="B396" s="7" t="s">
        <v>1437</v>
      </c>
      <c r="C396" s="8" t="s">
        <v>199</v>
      </c>
      <c r="D396" s="9" t="s">
        <v>1290</v>
      </c>
      <c r="E396" s="10" t="s">
        <v>15</v>
      </c>
      <c r="F396" s="11" t="s">
        <v>1145</v>
      </c>
      <c r="G396" s="11" t="s">
        <v>7</v>
      </c>
      <c r="H396" s="12" t="s">
        <v>1533</v>
      </c>
      <c r="I396" s="13">
        <v>2483018</v>
      </c>
      <c r="J396" s="50" t="s">
        <v>2708</v>
      </c>
      <c r="K396" s="15">
        <v>2483018</v>
      </c>
      <c r="L396" s="12" t="s">
        <v>2709</v>
      </c>
      <c r="M396" s="12" t="s">
        <v>1285</v>
      </c>
    </row>
    <row r="397" spans="1:13" ht="24" x14ac:dyDescent="0.2">
      <c r="A397" s="7" t="s">
        <v>202</v>
      </c>
      <c r="B397" s="7" t="s">
        <v>1437</v>
      </c>
      <c r="C397" s="8" t="s">
        <v>201</v>
      </c>
      <c r="D397" s="9" t="s">
        <v>1290</v>
      </c>
      <c r="E397" s="10" t="s">
        <v>15</v>
      </c>
      <c r="F397" s="11" t="s">
        <v>1145</v>
      </c>
      <c r="G397" s="11" t="s">
        <v>7</v>
      </c>
      <c r="H397" s="12" t="s">
        <v>1533</v>
      </c>
      <c r="I397" s="13">
        <v>80000</v>
      </c>
      <c r="J397" s="50" t="s">
        <v>2708</v>
      </c>
      <c r="K397" s="15">
        <v>80000</v>
      </c>
      <c r="L397" s="12" t="s">
        <v>2709</v>
      </c>
      <c r="M397" s="12" t="s">
        <v>1285</v>
      </c>
    </row>
    <row r="398" spans="1:13" ht="24" x14ac:dyDescent="0.2">
      <c r="A398" s="7" t="s">
        <v>204</v>
      </c>
      <c r="B398" s="7" t="s">
        <v>1437</v>
      </c>
      <c r="C398" s="8" t="s">
        <v>203</v>
      </c>
      <c r="D398" s="9" t="s">
        <v>1290</v>
      </c>
      <c r="E398" s="10" t="s">
        <v>15</v>
      </c>
      <c r="F398" s="11" t="s">
        <v>1145</v>
      </c>
      <c r="G398" s="11" t="s">
        <v>7</v>
      </c>
      <c r="H398" s="12" t="s">
        <v>1533</v>
      </c>
      <c r="I398" s="13">
        <v>359510.03</v>
      </c>
      <c r="J398" s="50" t="s">
        <v>2708</v>
      </c>
      <c r="K398" s="15">
        <v>359510.03</v>
      </c>
      <c r="L398" s="12" t="s">
        <v>2709</v>
      </c>
      <c r="M398" s="12" t="s">
        <v>1285</v>
      </c>
    </row>
    <row r="399" spans="1:13" ht="24" x14ac:dyDescent="0.2">
      <c r="A399" s="7" t="s">
        <v>206</v>
      </c>
      <c r="B399" s="7" t="s">
        <v>1437</v>
      </c>
      <c r="C399" s="8" t="s">
        <v>205</v>
      </c>
      <c r="D399" s="9" t="s">
        <v>1290</v>
      </c>
      <c r="E399" s="10" t="s">
        <v>15</v>
      </c>
      <c r="F399" s="11" t="s">
        <v>1145</v>
      </c>
      <c r="G399" s="11" t="s">
        <v>7</v>
      </c>
      <c r="H399" s="12" t="s">
        <v>1533</v>
      </c>
      <c r="I399" s="13">
        <v>50000</v>
      </c>
      <c r="J399" s="50" t="s">
        <v>2708</v>
      </c>
      <c r="K399" s="15">
        <v>50000</v>
      </c>
      <c r="L399" s="12" t="s">
        <v>2709</v>
      </c>
      <c r="M399" s="12" t="s">
        <v>1285</v>
      </c>
    </row>
    <row r="400" spans="1:13" ht="24" x14ac:dyDescent="0.2">
      <c r="A400" s="7" t="s">
        <v>322</v>
      </c>
      <c r="B400" s="7" t="s">
        <v>1437</v>
      </c>
      <c r="C400" s="8" t="s">
        <v>321</v>
      </c>
      <c r="D400" s="9" t="s">
        <v>1290</v>
      </c>
      <c r="E400" s="10" t="s">
        <v>15</v>
      </c>
      <c r="F400" s="11" t="s">
        <v>1145</v>
      </c>
      <c r="G400" s="11" t="s">
        <v>7</v>
      </c>
      <c r="H400" s="12" t="s">
        <v>1533</v>
      </c>
      <c r="I400" s="13">
        <v>80000</v>
      </c>
      <c r="J400" s="50" t="s">
        <v>2708</v>
      </c>
      <c r="K400" s="15">
        <v>80000</v>
      </c>
      <c r="L400" s="12" t="s">
        <v>2709</v>
      </c>
      <c r="M400" s="12" t="s">
        <v>1285</v>
      </c>
    </row>
    <row r="401" spans="1:13" ht="24" x14ac:dyDescent="0.2">
      <c r="A401" s="7" t="s">
        <v>208</v>
      </c>
      <c r="B401" s="7" t="s">
        <v>1437</v>
      </c>
      <c r="C401" s="8" t="s">
        <v>207</v>
      </c>
      <c r="D401" s="9" t="s">
        <v>1290</v>
      </c>
      <c r="E401" s="10" t="s">
        <v>15</v>
      </c>
      <c r="F401" s="11" t="s">
        <v>1145</v>
      </c>
      <c r="G401" s="11" t="s">
        <v>7</v>
      </c>
      <c r="H401" s="12" t="s">
        <v>1533</v>
      </c>
      <c r="I401" s="13">
        <v>348401.15</v>
      </c>
      <c r="J401" s="50" t="s">
        <v>2708</v>
      </c>
      <c r="K401" s="15">
        <v>348401.15</v>
      </c>
      <c r="L401" s="12" t="s">
        <v>2709</v>
      </c>
      <c r="M401" s="12" t="s">
        <v>1285</v>
      </c>
    </row>
    <row r="402" spans="1:13" ht="24" x14ac:dyDescent="0.2">
      <c r="A402" s="7" t="s">
        <v>126</v>
      </c>
      <c r="B402" s="7" t="s">
        <v>1437</v>
      </c>
      <c r="C402" s="8" t="s">
        <v>125</v>
      </c>
      <c r="D402" s="9" t="s">
        <v>1290</v>
      </c>
      <c r="E402" s="10" t="s">
        <v>15</v>
      </c>
      <c r="F402" s="11" t="s">
        <v>1145</v>
      </c>
      <c r="G402" s="11" t="s">
        <v>7</v>
      </c>
      <c r="H402" s="12" t="s">
        <v>1533</v>
      </c>
      <c r="I402" s="13">
        <v>50000</v>
      </c>
      <c r="J402" s="50" t="s">
        <v>2708</v>
      </c>
      <c r="K402" s="15">
        <v>50000</v>
      </c>
      <c r="L402" s="12" t="s">
        <v>2709</v>
      </c>
      <c r="M402" s="12" t="s">
        <v>1285</v>
      </c>
    </row>
    <row r="403" spans="1:13" ht="24" x14ac:dyDescent="0.2">
      <c r="A403" s="7" t="s">
        <v>67</v>
      </c>
      <c r="B403" s="7" t="s">
        <v>1437</v>
      </c>
      <c r="C403" s="8" t="s">
        <v>66</v>
      </c>
      <c r="D403" s="9" t="s">
        <v>1290</v>
      </c>
      <c r="E403" s="10" t="s">
        <v>15</v>
      </c>
      <c r="F403" s="11" t="s">
        <v>1145</v>
      </c>
      <c r="G403" s="11" t="s">
        <v>7</v>
      </c>
      <c r="H403" s="12" t="s">
        <v>1533</v>
      </c>
      <c r="I403" s="13">
        <v>80000</v>
      </c>
      <c r="J403" s="50" t="s">
        <v>2708</v>
      </c>
      <c r="K403" s="15">
        <v>80000</v>
      </c>
      <c r="L403" s="12" t="s">
        <v>2709</v>
      </c>
      <c r="M403" s="12" t="s">
        <v>1285</v>
      </c>
    </row>
    <row r="404" spans="1:13" ht="24" x14ac:dyDescent="0.2">
      <c r="A404" s="7" t="s">
        <v>69</v>
      </c>
      <c r="B404" s="7" t="s">
        <v>1437</v>
      </c>
      <c r="C404" s="8" t="s">
        <v>68</v>
      </c>
      <c r="D404" s="9" t="s">
        <v>1290</v>
      </c>
      <c r="E404" s="10" t="s">
        <v>15</v>
      </c>
      <c r="F404" s="11" t="s">
        <v>1145</v>
      </c>
      <c r="G404" s="11" t="s">
        <v>7</v>
      </c>
      <c r="H404" s="12" t="s">
        <v>1533</v>
      </c>
      <c r="I404" s="13">
        <v>350000</v>
      </c>
      <c r="J404" s="50" t="s">
        <v>2708</v>
      </c>
      <c r="K404" s="15">
        <v>350000</v>
      </c>
      <c r="L404" s="12" t="s">
        <v>2709</v>
      </c>
      <c r="M404" s="12" t="s">
        <v>1285</v>
      </c>
    </row>
    <row r="405" spans="1:13" ht="24" x14ac:dyDescent="0.2">
      <c r="A405" s="7" t="s">
        <v>210</v>
      </c>
      <c r="B405" s="7" t="s">
        <v>1437</v>
      </c>
      <c r="C405" s="8" t="s">
        <v>209</v>
      </c>
      <c r="D405" s="9" t="s">
        <v>1290</v>
      </c>
      <c r="E405" s="10" t="s">
        <v>15</v>
      </c>
      <c r="F405" s="11" t="s">
        <v>1145</v>
      </c>
      <c r="G405" s="11" t="s">
        <v>7</v>
      </c>
      <c r="H405" s="12" t="s">
        <v>1533</v>
      </c>
      <c r="I405" s="13">
        <v>163641.73538010265</v>
      </c>
      <c r="J405" s="50" t="s">
        <v>2708</v>
      </c>
      <c r="K405" s="15">
        <v>290406.5</v>
      </c>
      <c r="L405" s="12" t="s">
        <v>2709</v>
      </c>
      <c r="M405" s="12" t="s">
        <v>1285</v>
      </c>
    </row>
    <row r="406" spans="1:13" ht="24" x14ac:dyDescent="0.2">
      <c r="A406" s="7" t="s">
        <v>70</v>
      </c>
      <c r="B406" s="7" t="s">
        <v>1437</v>
      </c>
      <c r="C406" s="8" t="s">
        <v>2710</v>
      </c>
      <c r="D406" s="9" t="s">
        <v>1289</v>
      </c>
      <c r="E406" s="10" t="s">
        <v>15</v>
      </c>
      <c r="F406" s="11" t="s">
        <v>1145</v>
      </c>
      <c r="G406" s="11" t="s">
        <v>7</v>
      </c>
      <c r="H406" s="12" t="s">
        <v>1533</v>
      </c>
      <c r="I406" s="13">
        <v>2630079</v>
      </c>
      <c r="J406" s="50" t="s">
        <v>2708</v>
      </c>
      <c r="K406" s="15">
        <v>2795079</v>
      </c>
      <c r="L406" s="12" t="s">
        <v>2709</v>
      </c>
      <c r="M406" s="12" t="s">
        <v>1285</v>
      </c>
    </row>
    <row r="407" spans="1:13" ht="24" x14ac:dyDescent="0.2">
      <c r="A407" s="7" t="s">
        <v>212</v>
      </c>
      <c r="B407" s="7" t="s">
        <v>1437</v>
      </c>
      <c r="C407" s="8" t="s">
        <v>211</v>
      </c>
      <c r="D407" s="9" t="s">
        <v>1290</v>
      </c>
      <c r="E407" s="10" t="s">
        <v>15</v>
      </c>
      <c r="F407" s="11" t="s">
        <v>1145</v>
      </c>
      <c r="G407" s="11" t="s">
        <v>7</v>
      </c>
      <c r="H407" s="12" t="s">
        <v>1533</v>
      </c>
      <c r="I407" s="13">
        <v>50000</v>
      </c>
      <c r="J407" s="50" t="s">
        <v>2708</v>
      </c>
      <c r="K407" s="15">
        <v>50000</v>
      </c>
      <c r="L407" s="12" t="s">
        <v>2709</v>
      </c>
      <c r="M407" s="12" t="s">
        <v>1285</v>
      </c>
    </row>
    <row r="408" spans="1:13" ht="24" x14ac:dyDescent="0.2">
      <c r="A408" s="7" t="s">
        <v>72</v>
      </c>
      <c r="B408" s="7" t="s">
        <v>1437</v>
      </c>
      <c r="C408" s="8" t="s">
        <v>71</v>
      </c>
      <c r="D408" s="9" t="s">
        <v>1290</v>
      </c>
      <c r="E408" s="10" t="s">
        <v>15</v>
      </c>
      <c r="F408" s="11" t="s">
        <v>1145</v>
      </c>
      <c r="G408" s="11" t="s">
        <v>7</v>
      </c>
      <c r="H408" s="12" t="s">
        <v>1533</v>
      </c>
      <c r="I408" s="13">
        <v>50000</v>
      </c>
      <c r="J408" s="50" t="s">
        <v>2708</v>
      </c>
      <c r="K408" s="15">
        <v>50000</v>
      </c>
      <c r="L408" s="12" t="s">
        <v>2709</v>
      </c>
      <c r="M408" s="12" t="s">
        <v>1285</v>
      </c>
    </row>
    <row r="409" spans="1:13" ht="24" x14ac:dyDescent="0.2">
      <c r="A409" s="7" t="s">
        <v>128</v>
      </c>
      <c r="B409" s="7" t="s">
        <v>1437</v>
      </c>
      <c r="C409" s="8" t="s">
        <v>127</v>
      </c>
      <c r="D409" s="9" t="s">
        <v>1290</v>
      </c>
      <c r="E409" s="10" t="s">
        <v>15</v>
      </c>
      <c r="F409" s="11" t="s">
        <v>1145</v>
      </c>
      <c r="G409" s="11" t="s">
        <v>7</v>
      </c>
      <c r="H409" s="12" t="s">
        <v>1533</v>
      </c>
      <c r="I409" s="13">
        <v>50000</v>
      </c>
      <c r="J409" s="50" t="s">
        <v>2708</v>
      </c>
      <c r="K409" s="15">
        <v>50000</v>
      </c>
      <c r="L409" s="12" t="s">
        <v>2709</v>
      </c>
      <c r="M409" s="12" t="s">
        <v>1285</v>
      </c>
    </row>
    <row r="410" spans="1:13" ht="24" x14ac:dyDescent="0.2">
      <c r="A410" s="7" t="s">
        <v>74</v>
      </c>
      <c r="B410" s="7" t="s">
        <v>1437</v>
      </c>
      <c r="C410" s="8" t="s">
        <v>73</v>
      </c>
      <c r="D410" s="9" t="s">
        <v>1290</v>
      </c>
      <c r="E410" s="10" t="s">
        <v>15</v>
      </c>
      <c r="F410" s="11" t="s">
        <v>1145</v>
      </c>
      <c r="G410" s="11" t="s">
        <v>7</v>
      </c>
      <c r="H410" s="12" t="s">
        <v>1533</v>
      </c>
      <c r="I410" s="13">
        <v>1280000</v>
      </c>
      <c r="J410" s="50" t="s">
        <v>2708</v>
      </c>
      <c r="K410" s="15">
        <v>1280000</v>
      </c>
      <c r="L410" s="12" t="s">
        <v>2709</v>
      </c>
      <c r="M410" s="12" t="s">
        <v>1285</v>
      </c>
    </row>
    <row r="411" spans="1:13" ht="24" x14ac:dyDescent="0.2">
      <c r="A411" s="7" t="s">
        <v>214</v>
      </c>
      <c r="B411" s="7" t="s">
        <v>1437</v>
      </c>
      <c r="C411" s="8" t="s">
        <v>213</v>
      </c>
      <c r="D411" s="9" t="s">
        <v>1290</v>
      </c>
      <c r="E411" s="10" t="s">
        <v>15</v>
      </c>
      <c r="F411" s="11" t="s">
        <v>1145</v>
      </c>
      <c r="G411" s="11" t="s">
        <v>7</v>
      </c>
      <c r="H411" s="12" t="s">
        <v>1533</v>
      </c>
      <c r="I411" s="13">
        <v>80000</v>
      </c>
      <c r="J411" s="50" t="s">
        <v>2708</v>
      </c>
      <c r="K411" s="15">
        <v>80000</v>
      </c>
      <c r="L411" s="12" t="s">
        <v>2709</v>
      </c>
      <c r="M411" s="12" t="s">
        <v>1285</v>
      </c>
    </row>
    <row r="412" spans="1:13" ht="24" x14ac:dyDescent="0.2">
      <c r="A412" s="7" t="s">
        <v>216</v>
      </c>
      <c r="B412" s="7" t="s">
        <v>1437</v>
      </c>
      <c r="C412" s="8" t="s">
        <v>215</v>
      </c>
      <c r="D412" s="9" t="s">
        <v>1290</v>
      </c>
      <c r="E412" s="10" t="s">
        <v>15</v>
      </c>
      <c r="F412" s="11" t="s">
        <v>1145</v>
      </c>
      <c r="G412" s="11" t="s">
        <v>7</v>
      </c>
      <c r="H412" s="12" t="s">
        <v>1533</v>
      </c>
      <c r="I412" s="13">
        <v>80000</v>
      </c>
      <c r="J412" s="50" t="s">
        <v>2708</v>
      </c>
      <c r="K412" s="15">
        <v>80000</v>
      </c>
      <c r="L412" s="12" t="s">
        <v>2709</v>
      </c>
      <c r="M412" s="12" t="s">
        <v>1285</v>
      </c>
    </row>
    <row r="413" spans="1:13" ht="24" x14ac:dyDescent="0.2">
      <c r="A413" s="7" t="s">
        <v>76</v>
      </c>
      <c r="B413" s="7" t="s">
        <v>1437</v>
      </c>
      <c r="C413" s="8" t="s">
        <v>75</v>
      </c>
      <c r="D413" s="9" t="s">
        <v>1290</v>
      </c>
      <c r="E413" s="10" t="s">
        <v>15</v>
      </c>
      <c r="F413" s="11" t="s">
        <v>1145</v>
      </c>
      <c r="G413" s="11" t="s">
        <v>7</v>
      </c>
      <c r="H413" s="12" t="s">
        <v>1533</v>
      </c>
      <c r="I413" s="13">
        <v>196237.49000000005</v>
      </c>
      <c r="J413" s="50" t="s">
        <v>2708</v>
      </c>
      <c r="K413" s="15">
        <v>348252.28</v>
      </c>
      <c r="L413" s="12" t="s">
        <v>2709</v>
      </c>
      <c r="M413" s="12" t="s">
        <v>1285</v>
      </c>
    </row>
    <row r="414" spans="1:13" ht="24" x14ac:dyDescent="0.2">
      <c r="A414" s="7" t="s">
        <v>218</v>
      </c>
      <c r="B414" s="7" t="s">
        <v>1437</v>
      </c>
      <c r="C414" s="8" t="s">
        <v>217</v>
      </c>
      <c r="D414" s="9" t="s">
        <v>1290</v>
      </c>
      <c r="E414" s="10" t="s">
        <v>15</v>
      </c>
      <c r="F414" s="11" t="s">
        <v>1145</v>
      </c>
      <c r="G414" s="11" t="s">
        <v>7</v>
      </c>
      <c r="H414" s="12" t="s">
        <v>1533</v>
      </c>
      <c r="I414" s="13">
        <v>80000</v>
      </c>
      <c r="J414" s="50" t="s">
        <v>2708</v>
      </c>
      <c r="K414" s="15">
        <v>80000</v>
      </c>
      <c r="L414" s="12" t="s">
        <v>2709</v>
      </c>
      <c r="M414" s="12" t="s">
        <v>1285</v>
      </c>
    </row>
    <row r="415" spans="1:13" ht="24" x14ac:dyDescent="0.2">
      <c r="A415" s="7" t="s">
        <v>220</v>
      </c>
      <c r="B415" s="7" t="s">
        <v>1437</v>
      </c>
      <c r="C415" s="8" t="s">
        <v>219</v>
      </c>
      <c r="D415" s="9" t="s">
        <v>1290</v>
      </c>
      <c r="E415" s="10" t="s">
        <v>15</v>
      </c>
      <c r="F415" s="11" t="s">
        <v>1145</v>
      </c>
      <c r="G415" s="11" t="s">
        <v>7</v>
      </c>
      <c r="H415" s="12" t="s">
        <v>1533</v>
      </c>
      <c r="I415" s="13">
        <v>6000</v>
      </c>
      <c r="J415" s="50" t="s">
        <v>2708</v>
      </c>
      <c r="K415" s="15">
        <v>6000</v>
      </c>
      <c r="L415" s="12" t="s">
        <v>2709</v>
      </c>
      <c r="M415" s="12" t="s">
        <v>1285</v>
      </c>
    </row>
    <row r="416" spans="1:13" ht="24" x14ac:dyDescent="0.2">
      <c r="A416" s="7" t="s">
        <v>222</v>
      </c>
      <c r="B416" s="7" t="s">
        <v>1437</v>
      </c>
      <c r="C416" s="8" t="s">
        <v>221</v>
      </c>
      <c r="D416" s="9" t="s">
        <v>1290</v>
      </c>
      <c r="E416" s="10" t="s">
        <v>15</v>
      </c>
      <c r="F416" s="11" t="s">
        <v>1145</v>
      </c>
      <c r="G416" s="11" t="s">
        <v>7</v>
      </c>
      <c r="H416" s="12" t="s">
        <v>1533</v>
      </c>
      <c r="I416" s="13">
        <v>1280000</v>
      </c>
      <c r="J416" s="50" t="s">
        <v>2708</v>
      </c>
      <c r="K416" s="15">
        <v>1280000</v>
      </c>
      <c r="L416" s="12" t="s">
        <v>2709</v>
      </c>
      <c r="M416" s="12" t="s">
        <v>1285</v>
      </c>
    </row>
    <row r="417" spans="1:13" ht="24" x14ac:dyDescent="0.2">
      <c r="A417" s="7" t="s">
        <v>224</v>
      </c>
      <c r="B417" s="7" t="s">
        <v>1437</v>
      </c>
      <c r="C417" s="8" t="s">
        <v>223</v>
      </c>
      <c r="D417" s="9" t="s">
        <v>1290</v>
      </c>
      <c r="E417" s="10" t="s">
        <v>15</v>
      </c>
      <c r="F417" s="11" t="s">
        <v>1145</v>
      </c>
      <c r="G417" s="11" t="s">
        <v>7</v>
      </c>
      <c r="H417" s="12" t="s">
        <v>1533</v>
      </c>
      <c r="I417" s="13">
        <v>1280000</v>
      </c>
      <c r="J417" s="50" t="s">
        <v>2708</v>
      </c>
      <c r="K417" s="15">
        <v>1280000</v>
      </c>
      <c r="L417" s="12" t="s">
        <v>2709</v>
      </c>
      <c r="M417" s="12" t="s">
        <v>1285</v>
      </c>
    </row>
    <row r="418" spans="1:13" ht="24" x14ac:dyDescent="0.2">
      <c r="A418" s="7" t="s">
        <v>130</v>
      </c>
      <c r="B418" s="7" t="s">
        <v>1437</v>
      </c>
      <c r="C418" s="8" t="s">
        <v>129</v>
      </c>
      <c r="D418" s="9" t="s">
        <v>1290</v>
      </c>
      <c r="E418" s="10" t="s">
        <v>15</v>
      </c>
      <c r="F418" s="11" t="s">
        <v>1145</v>
      </c>
      <c r="G418" s="11" t="s">
        <v>7</v>
      </c>
      <c r="H418" s="12" t="s">
        <v>1533</v>
      </c>
      <c r="I418" s="13">
        <v>141915.24</v>
      </c>
      <c r="J418" s="50" t="s">
        <v>2708</v>
      </c>
      <c r="K418" s="15">
        <v>141915.24</v>
      </c>
      <c r="L418" s="12" t="s">
        <v>2709</v>
      </c>
      <c r="M418" s="12" t="s">
        <v>1285</v>
      </c>
    </row>
    <row r="419" spans="1:13" ht="24" x14ac:dyDescent="0.2">
      <c r="A419" s="7" t="s">
        <v>78</v>
      </c>
      <c r="B419" s="7" t="s">
        <v>1437</v>
      </c>
      <c r="C419" s="8" t="s">
        <v>77</v>
      </c>
      <c r="D419" s="9" t="s">
        <v>1290</v>
      </c>
      <c r="E419" s="10" t="s">
        <v>15</v>
      </c>
      <c r="F419" s="11" t="s">
        <v>1145</v>
      </c>
      <c r="G419" s="11" t="s">
        <v>7</v>
      </c>
      <c r="H419" s="12" t="s">
        <v>1533</v>
      </c>
      <c r="I419" s="13">
        <v>350000</v>
      </c>
      <c r="J419" s="50" t="s">
        <v>2708</v>
      </c>
      <c r="K419" s="15">
        <v>350000</v>
      </c>
      <c r="L419" s="12" t="s">
        <v>2709</v>
      </c>
      <c r="M419" s="12" t="s">
        <v>1285</v>
      </c>
    </row>
    <row r="420" spans="1:13" ht="24" x14ac:dyDescent="0.2">
      <c r="A420" s="7" t="s">
        <v>196</v>
      </c>
      <c r="B420" s="7" t="s">
        <v>1437</v>
      </c>
      <c r="C420" s="8" t="s">
        <v>195</v>
      </c>
      <c r="D420" s="9" t="s">
        <v>1290</v>
      </c>
      <c r="E420" s="10" t="s">
        <v>15</v>
      </c>
      <c r="F420" s="11" t="s">
        <v>1145</v>
      </c>
      <c r="G420" s="11" t="s">
        <v>7</v>
      </c>
      <c r="H420" s="12" t="s">
        <v>1533</v>
      </c>
      <c r="I420" s="13">
        <v>350000</v>
      </c>
      <c r="J420" s="50" t="s">
        <v>2708</v>
      </c>
      <c r="K420" s="15">
        <v>350000</v>
      </c>
      <c r="L420" s="12" t="s">
        <v>2709</v>
      </c>
      <c r="M420" s="12" t="s">
        <v>1285</v>
      </c>
    </row>
    <row r="421" spans="1:13" ht="24" x14ac:dyDescent="0.2">
      <c r="A421" s="7" t="s">
        <v>324</v>
      </c>
      <c r="B421" s="7" t="s">
        <v>1437</v>
      </c>
      <c r="C421" s="8" t="s">
        <v>323</v>
      </c>
      <c r="D421" s="9" t="s">
        <v>1290</v>
      </c>
      <c r="E421" s="10" t="s">
        <v>15</v>
      </c>
      <c r="F421" s="11" t="s">
        <v>1145</v>
      </c>
      <c r="G421" s="11" t="s">
        <v>7</v>
      </c>
      <c r="H421" s="12" t="s">
        <v>1533</v>
      </c>
      <c r="I421" s="13">
        <v>50000</v>
      </c>
      <c r="J421" s="50" t="s">
        <v>2708</v>
      </c>
      <c r="K421" s="15">
        <v>50000</v>
      </c>
      <c r="L421" s="12" t="s">
        <v>2709</v>
      </c>
      <c r="M421" s="12" t="s">
        <v>1285</v>
      </c>
    </row>
    <row r="422" spans="1:13" ht="24" x14ac:dyDescent="0.2">
      <c r="A422" s="7" t="s">
        <v>326</v>
      </c>
      <c r="B422" s="7" t="s">
        <v>1437</v>
      </c>
      <c r="C422" s="8" t="s">
        <v>325</v>
      </c>
      <c r="D422" s="9" t="s">
        <v>1290</v>
      </c>
      <c r="E422" s="10" t="s">
        <v>15</v>
      </c>
      <c r="F422" s="11" t="s">
        <v>1145</v>
      </c>
      <c r="G422" s="11" t="s">
        <v>7</v>
      </c>
      <c r="H422" s="12" t="s">
        <v>1533</v>
      </c>
      <c r="I422" s="13">
        <v>343817.24023812078</v>
      </c>
      <c r="J422" s="50" t="s">
        <v>2708</v>
      </c>
      <c r="K422" s="15">
        <v>610154.61</v>
      </c>
      <c r="L422" s="12" t="s">
        <v>2709</v>
      </c>
      <c r="M422" s="12" t="s">
        <v>1285</v>
      </c>
    </row>
    <row r="423" spans="1:13" ht="24" x14ac:dyDescent="0.2">
      <c r="A423" s="7" t="s">
        <v>226</v>
      </c>
      <c r="B423" s="7" t="s">
        <v>1437</v>
      </c>
      <c r="C423" s="8" t="s">
        <v>225</v>
      </c>
      <c r="D423" s="9" t="s">
        <v>1290</v>
      </c>
      <c r="E423" s="10" t="s">
        <v>15</v>
      </c>
      <c r="F423" s="11" t="s">
        <v>1145</v>
      </c>
      <c r="G423" s="11" t="s">
        <v>7</v>
      </c>
      <c r="H423" s="12" t="s">
        <v>1533</v>
      </c>
      <c r="I423" s="13">
        <v>569329.02</v>
      </c>
      <c r="J423" s="50" t="s">
        <v>2708</v>
      </c>
      <c r="K423" s="15">
        <v>650067</v>
      </c>
      <c r="L423" s="12" t="s">
        <v>2709</v>
      </c>
      <c r="M423" s="12" t="s">
        <v>1285</v>
      </c>
    </row>
    <row r="424" spans="1:13" ht="24" x14ac:dyDescent="0.2">
      <c r="A424" s="7" t="s">
        <v>228</v>
      </c>
      <c r="B424" s="7" t="s">
        <v>1437</v>
      </c>
      <c r="C424" s="8" t="s">
        <v>227</v>
      </c>
      <c r="D424" s="9" t="s">
        <v>1290</v>
      </c>
      <c r="E424" s="10" t="s">
        <v>15</v>
      </c>
      <c r="F424" s="11" t="s">
        <v>1145</v>
      </c>
      <c r="G424" s="11" t="s">
        <v>7</v>
      </c>
      <c r="H424" s="12" t="s">
        <v>1533</v>
      </c>
      <c r="I424" s="13">
        <v>80000</v>
      </c>
      <c r="J424" s="50" t="s">
        <v>2708</v>
      </c>
      <c r="K424" s="15">
        <v>80000</v>
      </c>
      <c r="L424" s="12" t="s">
        <v>2709</v>
      </c>
      <c r="M424" s="12" t="s">
        <v>1285</v>
      </c>
    </row>
    <row r="425" spans="1:13" ht="24" x14ac:dyDescent="0.2">
      <c r="A425" s="7" t="s">
        <v>80</v>
      </c>
      <c r="B425" s="7" t="s">
        <v>1437</v>
      </c>
      <c r="C425" s="8" t="s">
        <v>79</v>
      </c>
      <c r="D425" s="9" t="s">
        <v>1290</v>
      </c>
      <c r="E425" s="10" t="s">
        <v>15</v>
      </c>
      <c r="F425" s="11" t="s">
        <v>1145</v>
      </c>
      <c r="G425" s="11" t="s">
        <v>7</v>
      </c>
      <c r="H425" s="12" t="s">
        <v>1533</v>
      </c>
      <c r="I425" s="13">
        <v>50000</v>
      </c>
      <c r="J425" s="50" t="s">
        <v>2708</v>
      </c>
      <c r="K425" s="15">
        <v>50000</v>
      </c>
      <c r="L425" s="12" t="s">
        <v>2709</v>
      </c>
      <c r="M425" s="12" t="s">
        <v>1285</v>
      </c>
    </row>
    <row r="426" spans="1:13" ht="24" x14ac:dyDescent="0.2">
      <c r="A426" s="7" t="s">
        <v>230</v>
      </c>
      <c r="B426" s="7" t="s">
        <v>1437</v>
      </c>
      <c r="C426" s="8" t="s">
        <v>229</v>
      </c>
      <c r="D426" s="9" t="s">
        <v>1290</v>
      </c>
      <c r="E426" s="10" t="s">
        <v>15</v>
      </c>
      <c r="F426" s="11" t="s">
        <v>1145</v>
      </c>
      <c r="G426" s="11" t="s">
        <v>7</v>
      </c>
      <c r="H426" s="12" t="s">
        <v>1533</v>
      </c>
      <c r="I426" s="13">
        <v>80000</v>
      </c>
      <c r="J426" s="50" t="s">
        <v>2708</v>
      </c>
      <c r="K426" s="15">
        <v>80000</v>
      </c>
      <c r="L426" s="12" t="s">
        <v>2709</v>
      </c>
      <c r="M426" s="12" t="s">
        <v>1285</v>
      </c>
    </row>
    <row r="427" spans="1:13" ht="24" x14ac:dyDescent="0.2">
      <c r="A427" s="7" t="s">
        <v>232</v>
      </c>
      <c r="B427" s="7" t="s">
        <v>1437</v>
      </c>
      <c r="C427" s="8" t="s">
        <v>231</v>
      </c>
      <c r="D427" s="9" t="s">
        <v>1290</v>
      </c>
      <c r="E427" s="10" t="s">
        <v>15</v>
      </c>
      <c r="F427" s="11" t="s">
        <v>1145</v>
      </c>
      <c r="G427" s="11" t="s">
        <v>7</v>
      </c>
      <c r="H427" s="12" t="s">
        <v>1533</v>
      </c>
      <c r="I427" s="13">
        <v>446016.83</v>
      </c>
      <c r="J427" s="50" t="s">
        <v>2708</v>
      </c>
      <c r="K427" s="15">
        <v>446016.83</v>
      </c>
      <c r="L427" s="12" t="s">
        <v>2709</v>
      </c>
      <c r="M427" s="12" t="s">
        <v>1285</v>
      </c>
    </row>
    <row r="428" spans="1:13" ht="24" x14ac:dyDescent="0.2">
      <c r="A428" s="7" t="s">
        <v>328</v>
      </c>
      <c r="B428" s="7" t="s">
        <v>1437</v>
      </c>
      <c r="C428" s="8" t="s">
        <v>327</v>
      </c>
      <c r="D428" s="9" t="s">
        <v>1290</v>
      </c>
      <c r="E428" s="10" t="s">
        <v>15</v>
      </c>
      <c r="F428" s="11" t="s">
        <v>1145</v>
      </c>
      <c r="G428" s="11" t="s">
        <v>7</v>
      </c>
      <c r="H428" s="12" t="s">
        <v>1533</v>
      </c>
      <c r="I428" s="13">
        <v>277274</v>
      </c>
      <c r="J428" s="50" t="s">
        <v>2708</v>
      </c>
      <c r="K428" s="15">
        <v>316595</v>
      </c>
      <c r="L428" s="12" t="s">
        <v>2709</v>
      </c>
      <c r="M428" s="12" t="s">
        <v>1285</v>
      </c>
    </row>
    <row r="429" spans="1:13" ht="24" x14ac:dyDescent="0.2">
      <c r="A429" s="7" t="s">
        <v>234</v>
      </c>
      <c r="B429" s="7" t="s">
        <v>1437</v>
      </c>
      <c r="C429" s="8" t="s">
        <v>233</v>
      </c>
      <c r="D429" s="9" t="s">
        <v>1290</v>
      </c>
      <c r="E429" s="10" t="s">
        <v>15</v>
      </c>
      <c r="F429" s="11" t="s">
        <v>1145</v>
      </c>
      <c r="G429" s="11" t="s">
        <v>7</v>
      </c>
      <c r="H429" s="12" t="s">
        <v>1533</v>
      </c>
      <c r="I429" s="13">
        <v>80000</v>
      </c>
      <c r="J429" s="50" t="s">
        <v>2708</v>
      </c>
      <c r="K429" s="15">
        <v>80000</v>
      </c>
      <c r="L429" s="12" t="s">
        <v>2709</v>
      </c>
      <c r="M429" s="12" t="s">
        <v>1285</v>
      </c>
    </row>
    <row r="430" spans="1:13" ht="24" x14ac:dyDescent="0.2">
      <c r="A430" s="7" t="s">
        <v>82</v>
      </c>
      <c r="B430" s="7" t="s">
        <v>1437</v>
      </c>
      <c r="C430" s="8" t="s">
        <v>81</v>
      </c>
      <c r="D430" s="9" t="s">
        <v>1290</v>
      </c>
      <c r="E430" s="10" t="s">
        <v>15</v>
      </c>
      <c r="F430" s="11" t="s">
        <v>1145</v>
      </c>
      <c r="G430" s="11" t="s">
        <v>7</v>
      </c>
      <c r="H430" s="12" t="s">
        <v>1533</v>
      </c>
      <c r="I430" s="13">
        <v>350000</v>
      </c>
      <c r="J430" s="50" t="s">
        <v>2708</v>
      </c>
      <c r="K430" s="15">
        <v>350000</v>
      </c>
      <c r="L430" s="12" t="s">
        <v>2709</v>
      </c>
      <c r="M430" s="12" t="s">
        <v>1285</v>
      </c>
    </row>
    <row r="431" spans="1:13" ht="24" x14ac:dyDescent="0.2">
      <c r="A431" s="7" t="s">
        <v>132</v>
      </c>
      <c r="B431" s="7" t="s">
        <v>1437</v>
      </c>
      <c r="C431" s="8" t="s">
        <v>131</v>
      </c>
      <c r="D431" s="9" t="s">
        <v>1290</v>
      </c>
      <c r="E431" s="10" t="s">
        <v>15</v>
      </c>
      <c r="F431" s="11" t="s">
        <v>1145</v>
      </c>
      <c r="G431" s="11" t="s">
        <v>7</v>
      </c>
      <c r="H431" s="12" t="s">
        <v>1533</v>
      </c>
      <c r="I431" s="13">
        <v>50000</v>
      </c>
      <c r="J431" s="50" t="s">
        <v>2708</v>
      </c>
      <c r="K431" s="15">
        <v>50000</v>
      </c>
      <c r="L431" s="12" t="s">
        <v>2709</v>
      </c>
      <c r="M431" s="12" t="s">
        <v>1285</v>
      </c>
    </row>
    <row r="432" spans="1:13" ht="24" x14ac:dyDescent="0.2">
      <c r="A432" s="7" t="s">
        <v>84</v>
      </c>
      <c r="B432" s="7" t="s">
        <v>1437</v>
      </c>
      <c r="C432" s="8" t="s">
        <v>83</v>
      </c>
      <c r="D432" s="9" t="s">
        <v>1290</v>
      </c>
      <c r="E432" s="10" t="s">
        <v>15</v>
      </c>
      <c r="F432" s="11" t="s">
        <v>1145</v>
      </c>
      <c r="G432" s="11" t="s">
        <v>7</v>
      </c>
      <c r="H432" s="12" t="s">
        <v>1533</v>
      </c>
      <c r="I432" s="13">
        <v>350000</v>
      </c>
      <c r="J432" s="50" t="s">
        <v>2708</v>
      </c>
      <c r="K432" s="15">
        <v>350000</v>
      </c>
      <c r="L432" s="12" t="s">
        <v>2709</v>
      </c>
      <c r="M432" s="12" t="s">
        <v>1285</v>
      </c>
    </row>
    <row r="433" spans="1:13" ht="24" x14ac:dyDescent="0.2">
      <c r="A433" s="7" t="s">
        <v>330</v>
      </c>
      <c r="B433" s="7" t="s">
        <v>1437</v>
      </c>
      <c r="C433" s="8" t="s">
        <v>329</v>
      </c>
      <c r="D433" s="9" t="s">
        <v>1290</v>
      </c>
      <c r="E433" s="10" t="s">
        <v>15</v>
      </c>
      <c r="F433" s="11" t="s">
        <v>1145</v>
      </c>
      <c r="G433" s="11" t="s">
        <v>7</v>
      </c>
      <c r="H433" s="12" t="s">
        <v>1533</v>
      </c>
      <c r="I433" s="13">
        <v>350000</v>
      </c>
      <c r="J433" s="50" t="s">
        <v>2708</v>
      </c>
      <c r="K433" s="15">
        <v>350000</v>
      </c>
      <c r="L433" s="12" t="s">
        <v>2709</v>
      </c>
      <c r="M433" s="12" t="s">
        <v>1285</v>
      </c>
    </row>
    <row r="434" spans="1:13" ht="24" x14ac:dyDescent="0.2">
      <c r="A434" s="7" t="s">
        <v>134</v>
      </c>
      <c r="B434" s="7" t="s">
        <v>1437</v>
      </c>
      <c r="C434" s="8" t="s">
        <v>133</v>
      </c>
      <c r="D434" s="9" t="s">
        <v>1290</v>
      </c>
      <c r="E434" s="10" t="s">
        <v>15</v>
      </c>
      <c r="F434" s="11" t="s">
        <v>1145</v>
      </c>
      <c r="G434" s="11" t="s">
        <v>7</v>
      </c>
      <c r="H434" s="12" t="s">
        <v>1533</v>
      </c>
      <c r="I434" s="13">
        <v>80000</v>
      </c>
      <c r="J434" s="50" t="s">
        <v>2708</v>
      </c>
      <c r="K434" s="15">
        <v>80000</v>
      </c>
      <c r="L434" s="12" t="s">
        <v>2709</v>
      </c>
      <c r="M434" s="12" t="s">
        <v>1285</v>
      </c>
    </row>
    <row r="435" spans="1:13" ht="24" x14ac:dyDescent="0.2">
      <c r="A435" s="7" t="s">
        <v>332</v>
      </c>
      <c r="B435" s="7" t="s">
        <v>1437</v>
      </c>
      <c r="C435" s="8" t="s">
        <v>331</v>
      </c>
      <c r="D435" s="9" t="s">
        <v>1290</v>
      </c>
      <c r="E435" s="10" t="s">
        <v>15</v>
      </c>
      <c r="F435" s="11" t="s">
        <v>1145</v>
      </c>
      <c r="G435" s="11" t="s">
        <v>7</v>
      </c>
      <c r="H435" s="12" t="s">
        <v>1533</v>
      </c>
      <c r="I435" s="13">
        <v>80000</v>
      </c>
      <c r="J435" s="50" t="s">
        <v>2708</v>
      </c>
      <c r="K435" s="15">
        <v>80000</v>
      </c>
      <c r="L435" s="12" t="s">
        <v>2709</v>
      </c>
      <c r="M435" s="12" t="s">
        <v>1285</v>
      </c>
    </row>
    <row r="436" spans="1:13" ht="24" x14ac:dyDescent="0.2">
      <c r="A436" s="7" t="s">
        <v>236</v>
      </c>
      <c r="B436" s="7" t="s">
        <v>1437</v>
      </c>
      <c r="C436" s="8" t="s">
        <v>235</v>
      </c>
      <c r="D436" s="9" t="s">
        <v>1290</v>
      </c>
      <c r="E436" s="10" t="s">
        <v>15</v>
      </c>
      <c r="F436" s="11" t="s">
        <v>1145</v>
      </c>
      <c r="G436" s="11" t="s">
        <v>7</v>
      </c>
      <c r="H436" s="12" t="s">
        <v>1533</v>
      </c>
      <c r="I436" s="13">
        <v>262082.09</v>
      </c>
      <c r="J436" s="50" t="s">
        <v>2708</v>
      </c>
      <c r="K436" s="15">
        <v>262082.09</v>
      </c>
      <c r="L436" s="12" t="s">
        <v>2709</v>
      </c>
      <c r="M436" s="12" t="s">
        <v>1285</v>
      </c>
    </row>
    <row r="437" spans="1:13" ht="24" x14ac:dyDescent="0.2">
      <c r="A437" s="7" t="s">
        <v>86</v>
      </c>
      <c r="B437" s="7" t="s">
        <v>1437</v>
      </c>
      <c r="C437" s="8" t="s">
        <v>85</v>
      </c>
      <c r="D437" s="9" t="s">
        <v>1290</v>
      </c>
      <c r="E437" s="10" t="s">
        <v>15</v>
      </c>
      <c r="F437" s="11" t="s">
        <v>1145</v>
      </c>
      <c r="G437" s="11" t="s">
        <v>7</v>
      </c>
      <c r="H437" s="12" t="s">
        <v>1533</v>
      </c>
      <c r="I437" s="13">
        <v>80000</v>
      </c>
      <c r="J437" s="50" t="s">
        <v>2708</v>
      </c>
      <c r="K437" s="15">
        <v>80000</v>
      </c>
      <c r="L437" s="12" t="s">
        <v>2709</v>
      </c>
      <c r="M437" s="12" t="s">
        <v>1285</v>
      </c>
    </row>
    <row r="438" spans="1:13" ht="24" x14ac:dyDescent="0.2">
      <c r="A438" s="7" t="s">
        <v>238</v>
      </c>
      <c r="B438" s="7" t="s">
        <v>1437</v>
      </c>
      <c r="C438" s="8" t="s">
        <v>237</v>
      </c>
      <c r="D438" s="9" t="s">
        <v>1290</v>
      </c>
      <c r="E438" s="10" t="s">
        <v>15</v>
      </c>
      <c r="F438" s="11" t="s">
        <v>1145</v>
      </c>
      <c r="G438" s="11" t="s">
        <v>7</v>
      </c>
      <c r="H438" s="12" t="s">
        <v>1533</v>
      </c>
      <c r="I438" s="13">
        <v>80000</v>
      </c>
      <c r="J438" s="50" t="s">
        <v>2708</v>
      </c>
      <c r="K438" s="15">
        <v>80000</v>
      </c>
      <c r="L438" s="12" t="s">
        <v>2709</v>
      </c>
      <c r="M438" s="12" t="s">
        <v>1285</v>
      </c>
    </row>
    <row r="439" spans="1:13" ht="24" x14ac:dyDescent="0.2">
      <c r="A439" s="7" t="s">
        <v>334</v>
      </c>
      <c r="B439" s="7" t="s">
        <v>1437</v>
      </c>
      <c r="C439" s="8" t="s">
        <v>333</v>
      </c>
      <c r="D439" s="9" t="s">
        <v>1290</v>
      </c>
      <c r="E439" s="10" t="s">
        <v>15</v>
      </c>
      <c r="F439" s="11" t="s">
        <v>1145</v>
      </c>
      <c r="G439" s="11" t="s">
        <v>7</v>
      </c>
      <c r="H439" s="12" t="s">
        <v>1533</v>
      </c>
      <c r="I439" s="13">
        <v>80000</v>
      </c>
      <c r="J439" s="50" t="s">
        <v>2708</v>
      </c>
      <c r="K439" s="15">
        <v>80000</v>
      </c>
      <c r="L439" s="12" t="s">
        <v>2709</v>
      </c>
      <c r="M439" s="12" t="s">
        <v>1285</v>
      </c>
    </row>
    <row r="440" spans="1:13" ht="24" x14ac:dyDescent="0.2">
      <c r="A440" s="7" t="s">
        <v>136</v>
      </c>
      <c r="B440" s="7" t="s">
        <v>1437</v>
      </c>
      <c r="C440" s="8" t="s">
        <v>135</v>
      </c>
      <c r="D440" s="9" t="s">
        <v>1290</v>
      </c>
      <c r="E440" s="10" t="s">
        <v>15</v>
      </c>
      <c r="F440" s="11" t="s">
        <v>1145</v>
      </c>
      <c r="G440" s="11" t="s">
        <v>7</v>
      </c>
      <c r="H440" s="12" t="s">
        <v>1533</v>
      </c>
      <c r="I440" s="13">
        <v>80000</v>
      </c>
      <c r="J440" s="50" t="s">
        <v>2708</v>
      </c>
      <c r="K440" s="15">
        <v>80000</v>
      </c>
      <c r="L440" s="12" t="s">
        <v>2709</v>
      </c>
      <c r="M440" s="12" t="s">
        <v>1285</v>
      </c>
    </row>
    <row r="441" spans="1:13" ht="24" x14ac:dyDescent="0.2">
      <c r="A441" s="7" t="s">
        <v>240</v>
      </c>
      <c r="B441" s="7" t="s">
        <v>1437</v>
      </c>
      <c r="C441" s="8" t="s">
        <v>239</v>
      </c>
      <c r="D441" s="9" t="s">
        <v>1290</v>
      </c>
      <c r="E441" s="10" t="s">
        <v>15</v>
      </c>
      <c r="F441" s="11" t="s">
        <v>1145</v>
      </c>
      <c r="G441" s="11" t="s">
        <v>7</v>
      </c>
      <c r="H441" s="12" t="s">
        <v>1533</v>
      </c>
      <c r="I441" s="13">
        <v>343498.6</v>
      </c>
      <c r="J441" s="50" t="s">
        <v>2708</v>
      </c>
      <c r="K441" s="15">
        <v>343498.6</v>
      </c>
      <c r="L441" s="12" t="s">
        <v>2709</v>
      </c>
      <c r="M441" s="12" t="s">
        <v>1285</v>
      </c>
    </row>
    <row r="442" spans="1:13" ht="24" x14ac:dyDescent="0.2">
      <c r="A442" s="7" t="s">
        <v>137</v>
      </c>
      <c r="B442" s="7" t="s">
        <v>1437</v>
      </c>
      <c r="C442" s="8" t="s">
        <v>2713</v>
      </c>
      <c r="D442" s="9" t="s">
        <v>1290</v>
      </c>
      <c r="E442" s="10" t="s">
        <v>15</v>
      </c>
      <c r="F442" s="11" t="s">
        <v>1145</v>
      </c>
      <c r="G442" s="11" t="s">
        <v>7</v>
      </c>
      <c r="H442" s="12" t="s">
        <v>1533</v>
      </c>
      <c r="I442" s="13">
        <v>1038708</v>
      </c>
      <c r="J442" s="50" t="s">
        <v>2708</v>
      </c>
      <c r="K442" s="15">
        <v>1038708</v>
      </c>
      <c r="L442" s="12" t="s">
        <v>2709</v>
      </c>
      <c r="M442" s="12" t="s">
        <v>1285</v>
      </c>
    </row>
    <row r="443" spans="1:13" ht="24" x14ac:dyDescent="0.2">
      <c r="A443" s="7" t="s">
        <v>244</v>
      </c>
      <c r="B443" s="7" t="s">
        <v>1437</v>
      </c>
      <c r="C443" s="8" t="s">
        <v>243</v>
      </c>
      <c r="D443" s="9" t="s">
        <v>1290</v>
      </c>
      <c r="E443" s="10" t="s">
        <v>15</v>
      </c>
      <c r="F443" s="11" t="s">
        <v>1145</v>
      </c>
      <c r="G443" s="11" t="s">
        <v>7</v>
      </c>
      <c r="H443" s="12" t="s">
        <v>1533</v>
      </c>
      <c r="I443" s="13">
        <v>750000</v>
      </c>
      <c r="J443" s="50" t="s">
        <v>2708</v>
      </c>
      <c r="K443" s="15">
        <v>750000</v>
      </c>
      <c r="L443" s="12" t="s">
        <v>2709</v>
      </c>
      <c r="M443" s="12" t="s">
        <v>1285</v>
      </c>
    </row>
    <row r="444" spans="1:13" ht="24" x14ac:dyDescent="0.2">
      <c r="A444" s="7" t="s">
        <v>139</v>
      </c>
      <c r="B444" s="7" t="s">
        <v>1437</v>
      </c>
      <c r="C444" s="8" t="s">
        <v>138</v>
      </c>
      <c r="D444" s="9" t="s">
        <v>1290</v>
      </c>
      <c r="E444" s="10" t="s">
        <v>15</v>
      </c>
      <c r="F444" s="11" t="s">
        <v>1145</v>
      </c>
      <c r="G444" s="11" t="s">
        <v>7</v>
      </c>
      <c r="H444" s="12" t="s">
        <v>1533</v>
      </c>
      <c r="I444" s="13">
        <v>80000</v>
      </c>
      <c r="J444" s="50" t="s">
        <v>2708</v>
      </c>
      <c r="K444" s="15">
        <v>80000</v>
      </c>
      <c r="L444" s="12" t="s">
        <v>2709</v>
      </c>
      <c r="M444" s="12" t="s">
        <v>1285</v>
      </c>
    </row>
    <row r="445" spans="1:13" ht="24" x14ac:dyDescent="0.2">
      <c r="A445" s="7" t="s">
        <v>88</v>
      </c>
      <c r="B445" s="7" t="s">
        <v>1437</v>
      </c>
      <c r="C445" s="8" t="s">
        <v>87</v>
      </c>
      <c r="D445" s="9" t="s">
        <v>1290</v>
      </c>
      <c r="E445" s="10" t="s">
        <v>15</v>
      </c>
      <c r="F445" s="11" t="s">
        <v>1145</v>
      </c>
      <c r="G445" s="11" t="s">
        <v>7</v>
      </c>
      <c r="H445" s="12" t="s">
        <v>1533</v>
      </c>
      <c r="I445" s="13">
        <v>302527.23</v>
      </c>
      <c r="J445" s="50" t="s">
        <v>2708</v>
      </c>
      <c r="K445" s="15">
        <v>536879.65</v>
      </c>
      <c r="L445" s="12" t="s">
        <v>2709</v>
      </c>
      <c r="M445" s="12" t="s">
        <v>1285</v>
      </c>
    </row>
    <row r="446" spans="1:13" ht="24" x14ac:dyDescent="0.2">
      <c r="A446" s="7" t="s">
        <v>246</v>
      </c>
      <c r="B446" s="7" t="s">
        <v>1437</v>
      </c>
      <c r="C446" s="8" t="s">
        <v>245</v>
      </c>
      <c r="D446" s="9" t="s">
        <v>1290</v>
      </c>
      <c r="E446" s="10" t="s">
        <v>15</v>
      </c>
      <c r="F446" s="11" t="s">
        <v>1145</v>
      </c>
      <c r="G446" s="11" t="s">
        <v>7</v>
      </c>
      <c r="H446" s="12" t="s">
        <v>1533</v>
      </c>
      <c r="I446" s="13">
        <v>50000</v>
      </c>
      <c r="J446" s="50" t="s">
        <v>2708</v>
      </c>
      <c r="K446" s="15">
        <v>50000</v>
      </c>
      <c r="L446" s="12" t="s">
        <v>2709</v>
      </c>
      <c r="M446" s="12" t="s">
        <v>1285</v>
      </c>
    </row>
    <row r="447" spans="1:13" ht="24" x14ac:dyDescent="0.2">
      <c r="A447" s="7" t="s">
        <v>248</v>
      </c>
      <c r="B447" s="7" t="s">
        <v>1437</v>
      </c>
      <c r="C447" s="8" t="s">
        <v>247</v>
      </c>
      <c r="D447" s="9" t="s">
        <v>1290</v>
      </c>
      <c r="E447" s="10" t="s">
        <v>15</v>
      </c>
      <c r="F447" s="11" t="s">
        <v>1145</v>
      </c>
      <c r="G447" s="11" t="s">
        <v>7</v>
      </c>
      <c r="H447" s="12" t="s">
        <v>1533</v>
      </c>
      <c r="I447" s="13">
        <v>131049.23</v>
      </c>
      <c r="J447" s="50" t="s">
        <v>2708</v>
      </c>
      <c r="K447" s="15">
        <v>131049.23</v>
      </c>
      <c r="L447" s="12" t="s">
        <v>2709</v>
      </c>
      <c r="M447" s="12" t="s">
        <v>1285</v>
      </c>
    </row>
    <row r="448" spans="1:13" ht="24" x14ac:dyDescent="0.2">
      <c r="A448" s="7" t="s">
        <v>336</v>
      </c>
      <c r="B448" s="7" t="s">
        <v>1437</v>
      </c>
      <c r="C448" s="8" t="s">
        <v>335</v>
      </c>
      <c r="D448" s="9" t="s">
        <v>1290</v>
      </c>
      <c r="E448" s="10" t="s">
        <v>15</v>
      </c>
      <c r="F448" s="11" t="s">
        <v>1145</v>
      </c>
      <c r="G448" s="11" t="s">
        <v>7</v>
      </c>
      <c r="H448" s="12" t="s">
        <v>1533</v>
      </c>
      <c r="I448" s="13">
        <v>80000</v>
      </c>
      <c r="J448" s="50" t="s">
        <v>2708</v>
      </c>
      <c r="K448" s="15">
        <v>80000</v>
      </c>
      <c r="L448" s="12" t="s">
        <v>2709</v>
      </c>
      <c r="M448" s="12" t="s">
        <v>1285</v>
      </c>
    </row>
    <row r="449" spans="1:13" ht="24" x14ac:dyDescent="0.2">
      <c r="A449" s="7" t="s">
        <v>250</v>
      </c>
      <c r="B449" s="7" t="s">
        <v>1437</v>
      </c>
      <c r="C449" s="8" t="s">
        <v>249</v>
      </c>
      <c r="D449" s="9" t="s">
        <v>1290</v>
      </c>
      <c r="E449" s="10" t="s">
        <v>15</v>
      </c>
      <c r="F449" s="11" t="s">
        <v>1145</v>
      </c>
      <c r="G449" s="11" t="s">
        <v>7</v>
      </c>
      <c r="H449" s="12" t="s">
        <v>1533</v>
      </c>
      <c r="I449" s="13">
        <v>50000</v>
      </c>
      <c r="J449" s="50" t="s">
        <v>2708</v>
      </c>
      <c r="K449" s="15">
        <v>50000</v>
      </c>
      <c r="L449" s="12" t="s">
        <v>2709</v>
      </c>
      <c r="M449" s="12" t="s">
        <v>1285</v>
      </c>
    </row>
    <row r="450" spans="1:13" ht="24" x14ac:dyDescent="0.2">
      <c r="A450" s="7" t="s">
        <v>141</v>
      </c>
      <c r="B450" s="7" t="s">
        <v>1437</v>
      </c>
      <c r="C450" s="8" t="s">
        <v>140</v>
      </c>
      <c r="D450" s="9" t="s">
        <v>1290</v>
      </c>
      <c r="E450" s="10" t="s">
        <v>15</v>
      </c>
      <c r="F450" s="11" t="s">
        <v>1145</v>
      </c>
      <c r="G450" s="11" t="s">
        <v>7</v>
      </c>
      <c r="H450" s="12" t="s">
        <v>1533</v>
      </c>
      <c r="I450" s="13">
        <v>137493.63554304044</v>
      </c>
      <c r="J450" s="50" t="s">
        <v>2708</v>
      </c>
      <c r="K450" s="15">
        <v>244002.81</v>
      </c>
      <c r="L450" s="12" t="s">
        <v>2709</v>
      </c>
      <c r="M450" s="12" t="s">
        <v>1285</v>
      </c>
    </row>
    <row r="451" spans="1:13" ht="24" x14ac:dyDescent="0.2">
      <c r="A451" s="7" t="s">
        <v>341</v>
      </c>
      <c r="B451" s="7" t="s">
        <v>1437</v>
      </c>
      <c r="C451" s="8" t="s">
        <v>340</v>
      </c>
      <c r="D451" s="9" t="s">
        <v>1290</v>
      </c>
      <c r="E451" s="10" t="s">
        <v>15</v>
      </c>
      <c r="F451" s="11" t="s">
        <v>1145</v>
      </c>
      <c r="G451" s="11" t="s">
        <v>7</v>
      </c>
      <c r="H451" s="12" t="s">
        <v>1533</v>
      </c>
      <c r="I451" s="13">
        <v>159842.36000000002</v>
      </c>
      <c r="J451" s="50" t="s">
        <v>2708</v>
      </c>
      <c r="K451" s="15">
        <v>283663.96000000002</v>
      </c>
      <c r="L451" s="12" t="s">
        <v>2709</v>
      </c>
      <c r="M451" s="12" t="s">
        <v>1285</v>
      </c>
    </row>
    <row r="452" spans="1:13" ht="24" x14ac:dyDescent="0.2">
      <c r="A452" s="7" t="s">
        <v>252</v>
      </c>
      <c r="B452" s="7" t="s">
        <v>1437</v>
      </c>
      <c r="C452" s="8" t="s">
        <v>251</v>
      </c>
      <c r="D452" s="9" t="s">
        <v>1290</v>
      </c>
      <c r="E452" s="10" t="s">
        <v>15</v>
      </c>
      <c r="F452" s="11" t="s">
        <v>1145</v>
      </c>
      <c r="G452" s="11" t="s">
        <v>7</v>
      </c>
      <c r="H452" s="12" t="s">
        <v>1533</v>
      </c>
      <c r="I452" s="13">
        <v>50000</v>
      </c>
      <c r="J452" s="50" t="s">
        <v>2708</v>
      </c>
      <c r="K452" s="15">
        <v>50000</v>
      </c>
      <c r="L452" s="12" t="s">
        <v>2709</v>
      </c>
      <c r="M452" s="12" t="s">
        <v>1285</v>
      </c>
    </row>
    <row r="453" spans="1:13" ht="24" x14ac:dyDescent="0.2">
      <c r="A453" s="7" t="s">
        <v>143</v>
      </c>
      <c r="B453" s="7" t="s">
        <v>1437</v>
      </c>
      <c r="C453" s="8" t="s">
        <v>142</v>
      </c>
      <c r="D453" s="9" t="s">
        <v>1289</v>
      </c>
      <c r="E453" s="10" t="s">
        <v>15</v>
      </c>
      <c r="F453" s="11" t="s">
        <v>1145</v>
      </c>
      <c r="G453" s="11" t="s">
        <v>7</v>
      </c>
      <c r="H453" s="12" t="s">
        <v>1533</v>
      </c>
      <c r="I453" s="13">
        <v>160000</v>
      </c>
      <c r="J453" s="50" t="s">
        <v>2708</v>
      </c>
      <c r="K453" s="15">
        <v>5164809</v>
      </c>
      <c r="L453" s="12" t="s">
        <v>2709</v>
      </c>
      <c r="M453" s="12" t="s">
        <v>1285</v>
      </c>
    </row>
    <row r="454" spans="1:13" ht="24" x14ac:dyDescent="0.2">
      <c r="A454" s="7" t="s">
        <v>90</v>
      </c>
      <c r="B454" s="7" t="s">
        <v>1437</v>
      </c>
      <c r="C454" s="8" t="s">
        <v>89</v>
      </c>
      <c r="D454" s="9" t="s">
        <v>1290</v>
      </c>
      <c r="E454" s="10" t="s">
        <v>15</v>
      </c>
      <c r="F454" s="11" t="s">
        <v>1145</v>
      </c>
      <c r="G454" s="11" t="s">
        <v>7</v>
      </c>
      <c r="H454" s="12" t="s">
        <v>1533</v>
      </c>
      <c r="I454" s="13">
        <v>301375.25992897013</v>
      </c>
      <c r="J454" s="50" t="s">
        <v>2708</v>
      </c>
      <c r="K454" s="15">
        <v>534835.03</v>
      </c>
      <c r="L454" s="12" t="s">
        <v>2709</v>
      </c>
      <c r="M454" s="12" t="s">
        <v>1285</v>
      </c>
    </row>
    <row r="455" spans="1:13" ht="24" x14ac:dyDescent="0.2">
      <c r="A455" s="7" t="s">
        <v>254</v>
      </c>
      <c r="B455" s="7" t="s">
        <v>1437</v>
      </c>
      <c r="C455" s="8" t="s">
        <v>253</v>
      </c>
      <c r="D455" s="9" t="s">
        <v>1290</v>
      </c>
      <c r="E455" s="10" t="s">
        <v>15</v>
      </c>
      <c r="F455" s="11" t="s">
        <v>1145</v>
      </c>
      <c r="G455" s="11" t="s">
        <v>7</v>
      </c>
      <c r="H455" s="12" t="s">
        <v>1533</v>
      </c>
      <c r="I455" s="13">
        <v>80000</v>
      </c>
      <c r="J455" s="50" t="s">
        <v>2708</v>
      </c>
      <c r="K455" s="15">
        <v>80000</v>
      </c>
      <c r="L455" s="12" t="s">
        <v>2709</v>
      </c>
      <c r="M455" s="12" t="s">
        <v>1285</v>
      </c>
    </row>
    <row r="456" spans="1:13" ht="24" x14ac:dyDescent="0.2">
      <c r="A456" s="7" t="s">
        <v>256</v>
      </c>
      <c r="B456" s="7" t="s">
        <v>1437</v>
      </c>
      <c r="C456" s="8" t="s">
        <v>255</v>
      </c>
      <c r="D456" s="9" t="s">
        <v>1290</v>
      </c>
      <c r="E456" s="10" t="s">
        <v>15</v>
      </c>
      <c r="F456" s="11" t="s">
        <v>1145</v>
      </c>
      <c r="G456" s="11" t="s">
        <v>7</v>
      </c>
      <c r="H456" s="12" t="s">
        <v>1533</v>
      </c>
      <c r="I456" s="13">
        <v>50000</v>
      </c>
      <c r="J456" s="50" t="s">
        <v>2708</v>
      </c>
      <c r="K456" s="15">
        <v>50000</v>
      </c>
      <c r="L456" s="12" t="s">
        <v>2709</v>
      </c>
      <c r="M456" s="12" t="s">
        <v>1285</v>
      </c>
    </row>
    <row r="457" spans="1:13" ht="24" x14ac:dyDescent="0.2">
      <c r="A457" s="7" t="s">
        <v>343</v>
      </c>
      <c r="B457" s="7" t="s">
        <v>1437</v>
      </c>
      <c r="C457" s="8" t="s">
        <v>342</v>
      </c>
      <c r="D457" s="9" t="s">
        <v>1290</v>
      </c>
      <c r="E457" s="10" t="s">
        <v>15</v>
      </c>
      <c r="F457" s="11" t="s">
        <v>1145</v>
      </c>
      <c r="G457" s="11" t="s">
        <v>7</v>
      </c>
      <c r="H457" s="12" t="s">
        <v>1533</v>
      </c>
      <c r="I457" s="13">
        <v>350000</v>
      </c>
      <c r="J457" s="50" t="s">
        <v>2708</v>
      </c>
      <c r="K457" s="15">
        <v>350000</v>
      </c>
      <c r="L457" s="12" t="s">
        <v>2709</v>
      </c>
      <c r="M457" s="12" t="s">
        <v>1285</v>
      </c>
    </row>
    <row r="458" spans="1:13" ht="24" x14ac:dyDescent="0.2">
      <c r="A458" s="7" t="s">
        <v>258</v>
      </c>
      <c r="B458" s="7" t="s">
        <v>1437</v>
      </c>
      <c r="C458" s="8" t="s">
        <v>257</v>
      </c>
      <c r="D458" s="9" t="s">
        <v>1290</v>
      </c>
      <c r="E458" s="10" t="s">
        <v>15</v>
      </c>
      <c r="F458" s="11" t="s">
        <v>1145</v>
      </c>
      <c r="G458" s="11" t="s">
        <v>7</v>
      </c>
      <c r="H458" s="12" t="s">
        <v>1533</v>
      </c>
      <c r="I458" s="13">
        <v>50000</v>
      </c>
      <c r="J458" s="50" t="s">
        <v>2708</v>
      </c>
      <c r="K458" s="15">
        <v>50000</v>
      </c>
      <c r="L458" s="12" t="s">
        <v>2709</v>
      </c>
      <c r="M458" s="12" t="s">
        <v>1285</v>
      </c>
    </row>
    <row r="459" spans="1:13" ht="24" x14ac:dyDescent="0.2">
      <c r="A459" s="7" t="s">
        <v>242</v>
      </c>
      <c r="B459" s="7" t="s">
        <v>1437</v>
      </c>
      <c r="C459" s="8" t="s">
        <v>241</v>
      </c>
      <c r="D459" s="9" t="s">
        <v>1290</v>
      </c>
      <c r="E459" s="10" t="s">
        <v>15</v>
      </c>
      <c r="F459" s="11" t="s">
        <v>1145</v>
      </c>
      <c r="G459" s="11" t="s">
        <v>7</v>
      </c>
      <c r="H459" s="12" t="s">
        <v>1533</v>
      </c>
      <c r="I459" s="13">
        <v>303466.21999999997</v>
      </c>
      <c r="J459" s="50" t="s">
        <v>2708</v>
      </c>
      <c r="K459" s="15">
        <v>346502</v>
      </c>
      <c r="L459" s="12" t="s">
        <v>2709</v>
      </c>
      <c r="M459" s="12" t="s">
        <v>1285</v>
      </c>
    </row>
    <row r="460" spans="1:13" ht="24" x14ac:dyDescent="0.2">
      <c r="A460" s="7" t="s">
        <v>145</v>
      </c>
      <c r="B460" s="7" t="s">
        <v>1437</v>
      </c>
      <c r="C460" s="8" t="s">
        <v>144</v>
      </c>
      <c r="D460" s="9" t="s">
        <v>1290</v>
      </c>
      <c r="E460" s="10" t="s">
        <v>15</v>
      </c>
      <c r="F460" s="11" t="s">
        <v>1145</v>
      </c>
      <c r="G460" s="11" t="s">
        <v>7</v>
      </c>
      <c r="H460" s="12" t="s">
        <v>1533</v>
      </c>
      <c r="I460" s="13">
        <v>50000</v>
      </c>
      <c r="J460" s="50" t="s">
        <v>2708</v>
      </c>
      <c r="K460" s="15">
        <v>50000</v>
      </c>
      <c r="L460" s="12" t="s">
        <v>2709</v>
      </c>
      <c r="M460" s="12" t="s">
        <v>1285</v>
      </c>
    </row>
    <row r="461" spans="1:13" ht="24" x14ac:dyDescent="0.2">
      <c r="A461" s="7" t="s">
        <v>260</v>
      </c>
      <c r="B461" s="7" t="s">
        <v>1437</v>
      </c>
      <c r="C461" s="8" t="s">
        <v>259</v>
      </c>
      <c r="D461" s="9" t="s">
        <v>1290</v>
      </c>
      <c r="E461" s="10" t="s">
        <v>15</v>
      </c>
      <c r="F461" s="11" t="s">
        <v>1145</v>
      </c>
      <c r="G461" s="11" t="s">
        <v>7</v>
      </c>
      <c r="H461" s="12" t="s">
        <v>1533</v>
      </c>
      <c r="I461" s="13">
        <v>50000</v>
      </c>
      <c r="J461" s="50" t="s">
        <v>2708</v>
      </c>
      <c r="K461" s="15">
        <v>50000</v>
      </c>
      <c r="L461" s="12" t="s">
        <v>2709</v>
      </c>
      <c r="M461" s="12" t="s">
        <v>1285</v>
      </c>
    </row>
    <row r="462" spans="1:13" ht="24" x14ac:dyDescent="0.2">
      <c r="A462" s="7" t="s">
        <v>345</v>
      </c>
      <c r="B462" s="7" t="s">
        <v>1437</v>
      </c>
      <c r="C462" s="8" t="s">
        <v>344</v>
      </c>
      <c r="D462" s="9" t="s">
        <v>1290</v>
      </c>
      <c r="E462" s="10" t="s">
        <v>15</v>
      </c>
      <c r="F462" s="11" t="s">
        <v>1145</v>
      </c>
      <c r="G462" s="11" t="s">
        <v>7</v>
      </c>
      <c r="H462" s="12" t="s">
        <v>1533</v>
      </c>
      <c r="I462" s="13">
        <v>50000</v>
      </c>
      <c r="J462" s="50" t="s">
        <v>2708</v>
      </c>
      <c r="K462" s="15">
        <v>50000</v>
      </c>
      <c r="L462" s="12" t="s">
        <v>2709</v>
      </c>
      <c r="M462" s="12" t="s">
        <v>1285</v>
      </c>
    </row>
    <row r="463" spans="1:13" ht="24" x14ac:dyDescent="0.2">
      <c r="A463" s="7" t="s">
        <v>262</v>
      </c>
      <c r="B463" s="7" t="s">
        <v>1437</v>
      </c>
      <c r="C463" s="8" t="s">
        <v>261</v>
      </c>
      <c r="D463" s="9" t="s">
        <v>1290</v>
      </c>
      <c r="E463" s="10" t="s">
        <v>15</v>
      </c>
      <c r="F463" s="11" t="s">
        <v>1145</v>
      </c>
      <c r="G463" s="11" t="s">
        <v>7</v>
      </c>
      <c r="H463" s="12" t="s">
        <v>1533</v>
      </c>
      <c r="I463" s="13">
        <v>80000</v>
      </c>
      <c r="J463" s="50" t="s">
        <v>2708</v>
      </c>
      <c r="K463" s="15">
        <v>80000</v>
      </c>
      <c r="L463" s="12" t="s">
        <v>2709</v>
      </c>
      <c r="M463" s="12" t="s">
        <v>1285</v>
      </c>
    </row>
    <row r="464" spans="1:13" ht="24" x14ac:dyDescent="0.2">
      <c r="A464" s="7" t="s">
        <v>92</v>
      </c>
      <c r="B464" s="7" t="s">
        <v>1437</v>
      </c>
      <c r="C464" s="8" t="s">
        <v>91</v>
      </c>
      <c r="D464" s="9" t="s">
        <v>1290</v>
      </c>
      <c r="E464" s="10" t="s">
        <v>15</v>
      </c>
      <c r="F464" s="11" t="s">
        <v>1145</v>
      </c>
      <c r="G464" s="11" t="s">
        <v>7</v>
      </c>
      <c r="H464" s="12" t="s">
        <v>1533</v>
      </c>
      <c r="I464" s="13">
        <v>275236.07579364104</v>
      </c>
      <c r="J464" s="50" t="s">
        <v>2708</v>
      </c>
      <c r="K464" s="15">
        <v>488447.16999999993</v>
      </c>
      <c r="L464" s="12" t="s">
        <v>2709</v>
      </c>
      <c r="M464" s="12" t="s">
        <v>1285</v>
      </c>
    </row>
    <row r="465" spans="1:13" ht="24" x14ac:dyDescent="0.2">
      <c r="A465" s="7" t="s">
        <v>94</v>
      </c>
      <c r="B465" s="7" t="s">
        <v>1437</v>
      </c>
      <c r="C465" s="8" t="s">
        <v>93</v>
      </c>
      <c r="D465" s="9" t="s">
        <v>1290</v>
      </c>
      <c r="E465" s="10" t="s">
        <v>15</v>
      </c>
      <c r="F465" s="11" t="s">
        <v>1145</v>
      </c>
      <c r="G465" s="11" t="s">
        <v>7</v>
      </c>
      <c r="H465" s="12" t="s">
        <v>1533</v>
      </c>
      <c r="I465" s="13">
        <v>217207.86</v>
      </c>
      <c r="J465" s="50" t="s">
        <v>2708</v>
      </c>
      <c r="K465" s="15">
        <v>385467.73</v>
      </c>
      <c r="L465" s="12" t="s">
        <v>2709</v>
      </c>
      <c r="M465" s="12" t="s">
        <v>1285</v>
      </c>
    </row>
    <row r="466" spans="1:13" ht="24" x14ac:dyDescent="0.2">
      <c r="A466" s="7" t="s">
        <v>264</v>
      </c>
      <c r="B466" s="7" t="s">
        <v>1437</v>
      </c>
      <c r="C466" s="8" t="s">
        <v>263</v>
      </c>
      <c r="D466" s="9" t="s">
        <v>1290</v>
      </c>
      <c r="E466" s="10" t="s">
        <v>15</v>
      </c>
      <c r="F466" s="11" t="s">
        <v>1145</v>
      </c>
      <c r="G466" s="11" t="s">
        <v>7</v>
      </c>
      <c r="H466" s="12" t="s">
        <v>1533</v>
      </c>
      <c r="I466" s="13">
        <v>80000</v>
      </c>
      <c r="J466" s="50" t="s">
        <v>2708</v>
      </c>
      <c r="K466" s="15">
        <v>80000</v>
      </c>
      <c r="L466" s="12" t="s">
        <v>2709</v>
      </c>
      <c r="M466" s="12" t="s">
        <v>1285</v>
      </c>
    </row>
    <row r="467" spans="1:13" ht="24" x14ac:dyDescent="0.2">
      <c r="A467" s="7" t="s">
        <v>347</v>
      </c>
      <c r="B467" s="7" t="s">
        <v>1437</v>
      </c>
      <c r="C467" s="8" t="s">
        <v>346</v>
      </c>
      <c r="D467" s="9" t="s">
        <v>1290</v>
      </c>
      <c r="E467" s="10" t="s">
        <v>15</v>
      </c>
      <c r="F467" s="11" t="s">
        <v>1145</v>
      </c>
      <c r="G467" s="11" t="s">
        <v>7</v>
      </c>
      <c r="H467" s="12" t="s">
        <v>1533</v>
      </c>
      <c r="I467" s="13">
        <v>80000</v>
      </c>
      <c r="J467" s="50" t="s">
        <v>2708</v>
      </c>
      <c r="K467" s="15">
        <v>80000</v>
      </c>
      <c r="L467" s="12" t="s">
        <v>2709</v>
      </c>
      <c r="M467" s="12" t="s">
        <v>1285</v>
      </c>
    </row>
    <row r="468" spans="1:13" ht="24" x14ac:dyDescent="0.2">
      <c r="A468" s="7" t="s">
        <v>266</v>
      </c>
      <c r="B468" s="7" t="s">
        <v>1437</v>
      </c>
      <c r="C468" s="8" t="s">
        <v>265</v>
      </c>
      <c r="D468" s="9" t="s">
        <v>1290</v>
      </c>
      <c r="E468" s="10" t="s">
        <v>15</v>
      </c>
      <c r="F468" s="11" t="s">
        <v>1145</v>
      </c>
      <c r="G468" s="11" t="s">
        <v>7</v>
      </c>
      <c r="H468" s="12" t="s">
        <v>1533</v>
      </c>
      <c r="I468" s="13">
        <v>350000</v>
      </c>
      <c r="J468" s="50" t="s">
        <v>2708</v>
      </c>
      <c r="K468" s="15">
        <v>350000</v>
      </c>
      <c r="L468" s="12" t="s">
        <v>2709</v>
      </c>
      <c r="M468" s="12" t="s">
        <v>1285</v>
      </c>
    </row>
    <row r="469" spans="1:13" ht="24" x14ac:dyDescent="0.2">
      <c r="A469" s="7" t="s">
        <v>147</v>
      </c>
      <c r="B469" s="7" t="s">
        <v>1437</v>
      </c>
      <c r="C469" s="8" t="s">
        <v>146</v>
      </c>
      <c r="D469" s="9" t="s">
        <v>1290</v>
      </c>
      <c r="E469" s="10" t="s">
        <v>15</v>
      </c>
      <c r="F469" s="11" t="s">
        <v>1145</v>
      </c>
      <c r="G469" s="11" t="s">
        <v>7</v>
      </c>
      <c r="H469" s="12" t="s">
        <v>1533</v>
      </c>
      <c r="I469" s="13">
        <v>220259</v>
      </c>
      <c r="J469" s="50" t="s">
        <v>2708</v>
      </c>
      <c r="K469" s="15">
        <v>251494</v>
      </c>
      <c r="L469" s="12" t="s">
        <v>2709</v>
      </c>
      <c r="M469" s="12" t="s">
        <v>1285</v>
      </c>
    </row>
    <row r="470" spans="1:13" ht="24" x14ac:dyDescent="0.2">
      <c r="A470" s="7" t="s">
        <v>268</v>
      </c>
      <c r="B470" s="7" t="s">
        <v>1437</v>
      </c>
      <c r="C470" s="8" t="s">
        <v>267</v>
      </c>
      <c r="D470" s="9" t="s">
        <v>1290</v>
      </c>
      <c r="E470" s="10" t="s">
        <v>15</v>
      </c>
      <c r="F470" s="11" t="s">
        <v>1145</v>
      </c>
      <c r="G470" s="11" t="s">
        <v>7</v>
      </c>
      <c r="H470" s="12" t="s">
        <v>1533</v>
      </c>
      <c r="I470" s="13">
        <v>350000</v>
      </c>
      <c r="J470" s="50" t="s">
        <v>2708</v>
      </c>
      <c r="K470" s="15">
        <v>350000</v>
      </c>
      <c r="L470" s="12" t="s">
        <v>2709</v>
      </c>
      <c r="M470" s="12" t="s">
        <v>1285</v>
      </c>
    </row>
    <row r="471" spans="1:13" ht="24" x14ac:dyDescent="0.2">
      <c r="A471" s="7" t="s">
        <v>349</v>
      </c>
      <c r="B471" s="7" t="s">
        <v>1437</v>
      </c>
      <c r="C471" s="8" t="s">
        <v>348</v>
      </c>
      <c r="D471" s="9" t="s">
        <v>1290</v>
      </c>
      <c r="E471" s="10" t="s">
        <v>15</v>
      </c>
      <c r="F471" s="11" t="s">
        <v>1145</v>
      </c>
      <c r="G471" s="11" t="s">
        <v>7</v>
      </c>
      <c r="H471" s="12" t="s">
        <v>1533</v>
      </c>
      <c r="I471" s="13">
        <v>410263</v>
      </c>
      <c r="J471" s="50" t="s">
        <v>2708</v>
      </c>
      <c r="K471" s="15">
        <v>468443</v>
      </c>
      <c r="L471" s="12" t="s">
        <v>2709</v>
      </c>
      <c r="M471" s="12" t="s">
        <v>1285</v>
      </c>
    </row>
    <row r="472" spans="1:13" ht="24" x14ac:dyDescent="0.2">
      <c r="A472" s="7" t="s">
        <v>351</v>
      </c>
      <c r="B472" s="7" t="s">
        <v>1437</v>
      </c>
      <c r="C472" s="8" t="s">
        <v>350</v>
      </c>
      <c r="D472" s="9" t="s">
        <v>1290</v>
      </c>
      <c r="E472" s="10" t="s">
        <v>15</v>
      </c>
      <c r="F472" s="11" t="s">
        <v>1145</v>
      </c>
      <c r="G472" s="11" t="s">
        <v>7</v>
      </c>
      <c r="H472" s="12" t="s">
        <v>1533</v>
      </c>
      <c r="I472" s="13">
        <v>50000</v>
      </c>
      <c r="J472" s="50" t="s">
        <v>2708</v>
      </c>
      <c r="K472" s="15">
        <v>50000</v>
      </c>
      <c r="L472" s="12" t="s">
        <v>2709</v>
      </c>
      <c r="M472" s="12" t="s">
        <v>1285</v>
      </c>
    </row>
    <row r="473" spans="1:13" ht="24" x14ac:dyDescent="0.2">
      <c r="A473" s="7" t="s">
        <v>270</v>
      </c>
      <c r="B473" s="7" t="s">
        <v>1437</v>
      </c>
      <c r="C473" s="8" t="s">
        <v>269</v>
      </c>
      <c r="D473" s="9" t="s">
        <v>1290</v>
      </c>
      <c r="E473" s="10" t="s">
        <v>15</v>
      </c>
      <c r="F473" s="11" t="s">
        <v>1145</v>
      </c>
      <c r="G473" s="11" t="s">
        <v>7</v>
      </c>
      <c r="H473" s="12" t="s">
        <v>1533</v>
      </c>
      <c r="I473" s="13">
        <v>76991.53</v>
      </c>
      <c r="J473" s="50" t="s">
        <v>2708</v>
      </c>
      <c r="K473" s="15">
        <v>76991.53</v>
      </c>
      <c r="L473" s="12" t="s">
        <v>2709</v>
      </c>
      <c r="M473" s="12" t="s">
        <v>1285</v>
      </c>
    </row>
    <row r="474" spans="1:13" ht="24" x14ac:dyDescent="0.2">
      <c r="A474" s="7" t="s">
        <v>365</v>
      </c>
      <c r="B474" s="7" t="s">
        <v>1437</v>
      </c>
      <c r="C474" s="8" t="s">
        <v>364</v>
      </c>
      <c r="D474" s="9" t="s">
        <v>1290</v>
      </c>
      <c r="E474" s="10" t="s">
        <v>15</v>
      </c>
      <c r="F474" s="11" t="s">
        <v>1145</v>
      </c>
      <c r="G474" s="11" t="s">
        <v>7</v>
      </c>
      <c r="H474" s="12" t="s">
        <v>1533</v>
      </c>
      <c r="I474" s="13">
        <v>272760.40654964151</v>
      </c>
      <c r="J474" s="50" t="s">
        <v>2708</v>
      </c>
      <c r="K474" s="15">
        <v>484053.92</v>
      </c>
      <c r="L474" s="12" t="s">
        <v>2709</v>
      </c>
      <c r="M474" s="12" t="s">
        <v>1285</v>
      </c>
    </row>
    <row r="475" spans="1:13" ht="24" x14ac:dyDescent="0.2">
      <c r="A475" s="7" t="s">
        <v>272</v>
      </c>
      <c r="B475" s="7" t="s">
        <v>1437</v>
      </c>
      <c r="C475" s="8" t="s">
        <v>271</v>
      </c>
      <c r="D475" s="9" t="s">
        <v>1290</v>
      </c>
      <c r="E475" s="10" t="s">
        <v>15</v>
      </c>
      <c r="F475" s="11" t="s">
        <v>1145</v>
      </c>
      <c r="G475" s="11" t="s">
        <v>7</v>
      </c>
      <c r="H475" s="12" t="s">
        <v>1533</v>
      </c>
      <c r="I475" s="13">
        <v>50000</v>
      </c>
      <c r="J475" s="50" t="s">
        <v>2708</v>
      </c>
      <c r="K475" s="15">
        <v>50000</v>
      </c>
      <c r="L475" s="12" t="s">
        <v>2709</v>
      </c>
      <c r="M475" s="12" t="s">
        <v>1285</v>
      </c>
    </row>
    <row r="476" spans="1:13" ht="24" x14ac:dyDescent="0.2">
      <c r="A476" s="7" t="s">
        <v>96</v>
      </c>
      <c r="B476" s="7" t="s">
        <v>1437</v>
      </c>
      <c r="C476" s="8" t="s">
        <v>95</v>
      </c>
      <c r="D476" s="9" t="s">
        <v>1290</v>
      </c>
      <c r="E476" s="10" t="s">
        <v>15</v>
      </c>
      <c r="F476" s="11" t="s">
        <v>1145</v>
      </c>
      <c r="G476" s="11" t="s">
        <v>7</v>
      </c>
      <c r="H476" s="12" t="s">
        <v>1533</v>
      </c>
      <c r="I476" s="13">
        <v>434977</v>
      </c>
      <c r="J476" s="50" t="s">
        <v>2708</v>
      </c>
      <c r="K476" s="15">
        <v>496662</v>
      </c>
      <c r="L476" s="12" t="s">
        <v>2709</v>
      </c>
      <c r="M476" s="12" t="s">
        <v>1285</v>
      </c>
    </row>
    <row r="477" spans="1:13" ht="24" x14ac:dyDescent="0.2">
      <c r="A477" s="7" t="s">
        <v>274</v>
      </c>
      <c r="B477" s="7" t="s">
        <v>1437</v>
      </c>
      <c r="C477" s="8" t="s">
        <v>273</v>
      </c>
      <c r="D477" s="9" t="s">
        <v>1290</v>
      </c>
      <c r="E477" s="10" t="s">
        <v>15</v>
      </c>
      <c r="F477" s="11" t="s">
        <v>1145</v>
      </c>
      <c r="G477" s="11" t="s">
        <v>7</v>
      </c>
      <c r="H477" s="12" t="s">
        <v>1533</v>
      </c>
      <c r="I477" s="13">
        <v>182725.69</v>
      </c>
      <c r="J477" s="50" t="s">
        <v>2708</v>
      </c>
      <c r="K477" s="15">
        <v>182725.69</v>
      </c>
      <c r="L477" s="12" t="s">
        <v>2709</v>
      </c>
      <c r="M477" s="12" t="s">
        <v>1285</v>
      </c>
    </row>
    <row r="478" spans="1:13" ht="24" x14ac:dyDescent="0.2">
      <c r="A478" s="7" t="s">
        <v>98</v>
      </c>
      <c r="B478" s="7" t="s">
        <v>1437</v>
      </c>
      <c r="C478" s="8" t="s">
        <v>97</v>
      </c>
      <c r="D478" s="9" t="s">
        <v>1290</v>
      </c>
      <c r="E478" s="10" t="s">
        <v>15</v>
      </c>
      <c r="F478" s="11" t="s">
        <v>1145</v>
      </c>
      <c r="G478" s="11" t="s">
        <v>7</v>
      </c>
      <c r="H478" s="12" t="s">
        <v>1533</v>
      </c>
      <c r="I478" s="13">
        <v>350000</v>
      </c>
      <c r="J478" s="50" t="s">
        <v>2708</v>
      </c>
      <c r="K478" s="15">
        <v>350000</v>
      </c>
      <c r="L478" s="12" t="s">
        <v>2709</v>
      </c>
      <c r="M478" s="12" t="s">
        <v>1285</v>
      </c>
    </row>
    <row r="479" spans="1:13" ht="24" x14ac:dyDescent="0.2">
      <c r="A479" s="7" t="s">
        <v>100</v>
      </c>
      <c r="B479" s="7" t="s">
        <v>1437</v>
      </c>
      <c r="C479" s="8" t="s">
        <v>99</v>
      </c>
      <c r="D479" s="9" t="s">
        <v>1290</v>
      </c>
      <c r="E479" s="10" t="s">
        <v>15</v>
      </c>
      <c r="F479" s="11" t="s">
        <v>1145</v>
      </c>
      <c r="G479" s="11" t="s">
        <v>7</v>
      </c>
      <c r="H479" s="12" t="s">
        <v>1533</v>
      </c>
      <c r="I479" s="13">
        <v>80000</v>
      </c>
      <c r="J479" s="50" t="s">
        <v>2708</v>
      </c>
      <c r="K479" s="15">
        <v>80000</v>
      </c>
      <c r="L479" s="12" t="s">
        <v>2709</v>
      </c>
      <c r="M479" s="12" t="s">
        <v>1285</v>
      </c>
    </row>
    <row r="480" spans="1:13" ht="24" x14ac:dyDescent="0.2">
      <c r="A480" s="7" t="s">
        <v>353</v>
      </c>
      <c r="B480" s="7" t="s">
        <v>1437</v>
      </c>
      <c r="C480" s="8" t="s">
        <v>352</v>
      </c>
      <c r="D480" s="9" t="s">
        <v>1290</v>
      </c>
      <c r="E480" s="10" t="s">
        <v>15</v>
      </c>
      <c r="F480" s="11" t="s">
        <v>1145</v>
      </c>
      <c r="G480" s="11" t="s">
        <v>7</v>
      </c>
      <c r="H480" s="12" t="s">
        <v>1533</v>
      </c>
      <c r="I480" s="13">
        <v>350000</v>
      </c>
      <c r="J480" s="50" t="s">
        <v>2708</v>
      </c>
      <c r="K480" s="15">
        <v>350000</v>
      </c>
      <c r="L480" s="12" t="s">
        <v>2709</v>
      </c>
      <c r="M480" s="12" t="s">
        <v>1285</v>
      </c>
    </row>
    <row r="481" spans="1:13" ht="24" x14ac:dyDescent="0.2">
      <c r="A481" s="7" t="s">
        <v>149</v>
      </c>
      <c r="B481" s="7" t="s">
        <v>1437</v>
      </c>
      <c r="C481" s="8" t="s">
        <v>148</v>
      </c>
      <c r="D481" s="9" t="s">
        <v>1290</v>
      </c>
      <c r="E481" s="10" t="s">
        <v>15</v>
      </c>
      <c r="F481" s="11" t="s">
        <v>1145</v>
      </c>
      <c r="G481" s="11" t="s">
        <v>7</v>
      </c>
      <c r="H481" s="12" t="s">
        <v>1533</v>
      </c>
      <c r="I481" s="13">
        <v>50000</v>
      </c>
      <c r="J481" s="50" t="s">
        <v>2708</v>
      </c>
      <c r="K481" s="15">
        <v>50000</v>
      </c>
      <c r="L481" s="12" t="s">
        <v>2709</v>
      </c>
      <c r="M481" s="12" t="s">
        <v>1285</v>
      </c>
    </row>
    <row r="482" spans="1:13" ht="24" x14ac:dyDescent="0.2">
      <c r="A482" s="7" t="s">
        <v>355</v>
      </c>
      <c r="B482" s="7" t="s">
        <v>1437</v>
      </c>
      <c r="C482" s="8" t="s">
        <v>354</v>
      </c>
      <c r="D482" s="9" t="s">
        <v>1290</v>
      </c>
      <c r="E482" s="10" t="s">
        <v>15</v>
      </c>
      <c r="F482" s="11" t="s">
        <v>1145</v>
      </c>
      <c r="G482" s="11" t="s">
        <v>7</v>
      </c>
      <c r="H482" s="12" t="s">
        <v>1533</v>
      </c>
      <c r="I482" s="13">
        <v>350000</v>
      </c>
      <c r="J482" s="50" t="s">
        <v>2708</v>
      </c>
      <c r="K482" s="15">
        <v>350000</v>
      </c>
      <c r="L482" s="12" t="s">
        <v>2709</v>
      </c>
      <c r="M482" s="12" t="s">
        <v>1285</v>
      </c>
    </row>
    <row r="483" spans="1:13" ht="24" x14ac:dyDescent="0.2">
      <c r="A483" s="7" t="s">
        <v>276</v>
      </c>
      <c r="B483" s="7" t="s">
        <v>1437</v>
      </c>
      <c r="C483" s="8" t="s">
        <v>275</v>
      </c>
      <c r="D483" s="9" t="s">
        <v>1290</v>
      </c>
      <c r="E483" s="10" t="s">
        <v>15</v>
      </c>
      <c r="F483" s="11" t="s">
        <v>1145</v>
      </c>
      <c r="G483" s="11" t="s">
        <v>7</v>
      </c>
      <c r="H483" s="12" t="s">
        <v>1533</v>
      </c>
      <c r="I483" s="13">
        <v>164969.67000000001</v>
      </c>
      <c r="J483" s="50" t="s">
        <v>2708</v>
      </c>
      <c r="K483" s="15">
        <v>164969.67000000001</v>
      </c>
      <c r="L483" s="12" t="s">
        <v>2709</v>
      </c>
      <c r="M483" s="12" t="s">
        <v>1285</v>
      </c>
    </row>
    <row r="484" spans="1:13" ht="24" x14ac:dyDescent="0.2">
      <c r="A484" s="7" t="s">
        <v>278</v>
      </c>
      <c r="B484" s="7" t="s">
        <v>1437</v>
      </c>
      <c r="C484" s="8" t="s">
        <v>277</v>
      </c>
      <c r="D484" s="9" t="s">
        <v>1290</v>
      </c>
      <c r="E484" s="10" t="s">
        <v>15</v>
      </c>
      <c r="F484" s="11" t="s">
        <v>1145</v>
      </c>
      <c r="G484" s="11" t="s">
        <v>7</v>
      </c>
      <c r="H484" s="12" t="s">
        <v>1533</v>
      </c>
      <c r="I484" s="13">
        <v>2366254</v>
      </c>
      <c r="J484" s="50" t="s">
        <v>2708</v>
      </c>
      <c r="K484" s="15">
        <v>2766254</v>
      </c>
      <c r="L484" s="12" t="s">
        <v>2709</v>
      </c>
      <c r="M484" s="12" t="s">
        <v>1285</v>
      </c>
    </row>
    <row r="485" spans="1:13" ht="24" x14ac:dyDescent="0.2">
      <c r="A485" s="7" t="s">
        <v>357</v>
      </c>
      <c r="B485" s="7" t="s">
        <v>1437</v>
      </c>
      <c r="C485" s="8" t="s">
        <v>356</v>
      </c>
      <c r="D485" s="9" t="s">
        <v>1290</v>
      </c>
      <c r="E485" s="10" t="s">
        <v>15</v>
      </c>
      <c r="F485" s="11" t="s">
        <v>1145</v>
      </c>
      <c r="G485" s="11" t="s">
        <v>7</v>
      </c>
      <c r="H485" s="12" t="s">
        <v>1533</v>
      </c>
      <c r="I485" s="13">
        <v>127256.74</v>
      </c>
      <c r="J485" s="50" t="s">
        <v>2708</v>
      </c>
      <c r="K485" s="15">
        <v>127256.74</v>
      </c>
      <c r="L485" s="12" t="s">
        <v>2709</v>
      </c>
      <c r="M485" s="12" t="s">
        <v>1285</v>
      </c>
    </row>
    <row r="486" spans="1:13" ht="24" x14ac:dyDescent="0.2">
      <c r="A486" s="7" t="s">
        <v>280</v>
      </c>
      <c r="B486" s="7" t="s">
        <v>1437</v>
      </c>
      <c r="C486" s="8" t="s">
        <v>279</v>
      </c>
      <c r="D486" s="9" t="s">
        <v>1290</v>
      </c>
      <c r="E486" s="10" t="s">
        <v>15</v>
      </c>
      <c r="F486" s="11" t="s">
        <v>1145</v>
      </c>
      <c r="G486" s="11" t="s">
        <v>7</v>
      </c>
      <c r="H486" s="12" t="s">
        <v>1533</v>
      </c>
      <c r="I486" s="13">
        <v>80000</v>
      </c>
      <c r="J486" s="50" t="s">
        <v>2708</v>
      </c>
      <c r="K486" s="15">
        <v>80000</v>
      </c>
      <c r="L486" s="12" t="s">
        <v>2709</v>
      </c>
      <c r="M486" s="12" t="s">
        <v>1285</v>
      </c>
    </row>
    <row r="487" spans="1:13" ht="24" x14ac:dyDescent="0.2">
      <c r="A487" s="7" t="s">
        <v>102</v>
      </c>
      <c r="B487" s="7" t="s">
        <v>1437</v>
      </c>
      <c r="C487" s="8" t="s">
        <v>101</v>
      </c>
      <c r="D487" s="9" t="s">
        <v>1290</v>
      </c>
      <c r="E487" s="10" t="s">
        <v>15</v>
      </c>
      <c r="F487" s="11" t="s">
        <v>1145</v>
      </c>
      <c r="G487" s="11" t="s">
        <v>7</v>
      </c>
      <c r="H487" s="12" t="s">
        <v>1533</v>
      </c>
      <c r="I487" s="13">
        <v>80000</v>
      </c>
      <c r="J487" s="50" t="s">
        <v>2708</v>
      </c>
      <c r="K487" s="15">
        <v>80000</v>
      </c>
      <c r="L487" s="12" t="s">
        <v>2709</v>
      </c>
      <c r="M487" s="12" t="s">
        <v>1285</v>
      </c>
    </row>
    <row r="488" spans="1:13" ht="24" x14ac:dyDescent="0.2">
      <c r="A488" s="7" t="s">
        <v>104</v>
      </c>
      <c r="B488" s="7" t="s">
        <v>1437</v>
      </c>
      <c r="C488" s="8" t="s">
        <v>103</v>
      </c>
      <c r="D488" s="9" t="s">
        <v>1290</v>
      </c>
      <c r="E488" s="10" t="s">
        <v>15</v>
      </c>
      <c r="F488" s="11" t="s">
        <v>1145</v>
      </c>
      <c r="G488" s="11" t="s">
        <v>7</v>
      </c>
      <c r="H488" s="12" t="s">
        <v>1533</v>
      </c>
      <c r="I488" s="13">
        <v>320663.3</v>
      </c>
      <c r="J488" s="50" t="s">
        <v>2708</v>
      </c>
      <c r="K488" s="15">
        <v>366137</v>
      </c>
      <c r="L488" s="12" t="s">
        <v>2709</v>
      </c>
      <c r="M488" s="12" t="s">
        <v>1285</v>
      </c>
    </row>
    <row r="489" spans="1:13" ht="24" x14ac:dyDescent="0.2">
      <c r="A489" s="7" t="s">
        <v>359</v>
      </c>
      <c r="B489" s="7" t="s">
        <v>1437</v>
      </c>
      <c r="C489" s="8" t="s">
        <v>358</v>
      </c>
      <c r="D489" s="9" t="s">
        <v>1290</v>
      </c>
      <c r="E489" s="10" t="s">
        <v>15</v>
      </c>
      <c r="F489" s="11" t="s">
        <v>1145</v>
      </c>
      <c r="G489" s="11" t="s">
        <v>7</v>
      </c>
      <c r="H489" s="12" t="s">
        <v>1533</v>
      </c>
      <c r="I489" s="13">
        <v>80000</v>
      </c>
      <c r="J489" s="50" t="s">
        <v>2708</v>
      </c>
      <c r="K489" s="15">
        <v>80000</v>
      </c>
      <c r="L489" s="12" t="s">
        <v>2709</v>
      </c>
      <c r="M489" s="12" t="s">
        <v>1285</v>
      </c>
    </row>
    <row r="490" spans="1:13" ht="24" x14ac:dyDescent="0.2">
      <c r="A490" s="7" t="s">
        <v>361</v>
      </c>
      <c r="B490" s="7" t="s">
        <v>1437</v>
      </c>
      <c r="C490" s="8" t="s">
        <v>360</v>
      </c>
      <c r="D490" s="9" t="s">
        <v>1290</v>
      </c>
      <c r="E490" s="10" t="s">
        <v>15</v>
      </c>
      <c r="F490" s="11" t="s">
        <v>1145</v>
      </c>
      <c r="G490" s="11" t="s">
        <v>7</v>
      </c>
      <c r="H490" s="12" t="s">
        <v>1533</v>
      </c>
      <c r="I490" s="13">
        <v>297732.3</v>
      </c>
      <c r="J490" s="50" t="s">
        <v>2708</v>
      </c>
      <c r="K490" s="15">
        <v>297732.3</v>
      </c>
      <c r="L490" s="12" t="s">
        <v>2709</v>
      </c>
      <c r="M490" s="12" t="s">
        <v>1285</v>
      </c>
    </row>
    <row r="491" spans="1:13" ht="24" x14ac:dyDescent="0.2">
      <c r="A491" s="7" t="s">
        <v>363</v>
      </c>
      <c r="B491" s="7" t="s">
        <v>1437</v>
      </c>
      <c r="C491" s="8" t="s">
        <v>362</v>
      </c>
      <c r="D491" s="9" t="s">
        <v>1290</v>
      </c>
      <c r="E491" s="10" t="s">
        <v>15</v>
      </c>
      <c r="F491" s="11" t="s">
        <v>1145</v>
      </c>
      <c r="G491" s="11" t="s">
        <v>7</v>
      </c>
      <c r="H491" s="12" t="s">
        <v>1533</v>
      </c>
      <c r="I491" s="13">
        <v>80000</v>
      </c>
      <c r="J491" s="50" t="s">
        <v>2708</v>
      </c>
      <c r="K491" s="15">
        <v>80000</v>
      </c>
      <c r="L491" s="12" t="s">
        <v>2709</v>
      </c>
      <c r="M491" s="12" t="s">
        <v>1285</v>
      </c>
    </row>
    <row r="492" spans="1:13" ht="24" x14ac:dyDescent="0.2">
      <c r="A492" s="7" t="s">
        <v>367</v>
      </c>
      <c r="B492" s="7" t="s">
        <v>1437</v>
      </c>
      <c r="C492" s="8" t="s">
        <v>366</v>
      </c>
      <c r="D492" s="9" t="s">
        <v>1290</v>
      </c>
      <c r="E492" s="10" t="s">
        <v>15</v>
      </c>
      <c r="F492" s="11" t="s">
        <v>1145</v>
      </c>
      <c r="G492" s="11" t="s">
        <v>7</v>
      </c>
      <c r="H492" s="12" t="s">
        <v>1533</v>
      </c>
      <c r="I492" s="13">
        <v>323513.0892272495</v>
      </c>
      <c r="J492" s="50" t="s">
        <v>2708</v>
      </c>
      <c r="K492" s="15">
        <v>574121.89</v>
      </c>
      <c r="L492" s="12" t="s">
        <v>2709</v>
      </c>
      <c r="M492" s="12" t="s">
        <v>1285</v>
      </c>
    </row>
    <row r="493" spans="1:13" ht="24" x14ac:dyDescent="0.2">
      <c r="A493" s="7" t="s">
        <v>106</v>
      </c>
      <c r="B493" s="7" t="s">
        <v>1437</v>
      </c>
      <c r="C493" s="8" t="s">
        <v>105</v>
      </c>
      <c r="D493" s="9" t="s">
        <v>1290</v>
      </c>
      <c r="E493" s="10" t="s">
        <v>15</v>
      </c>
      <c r="F493" s="11" t="s">
        <v>1145</v>
      </c>
      <c r="G493" s="11" t="s">
        <v>7</v>
      </c>
      <c r="H493" s="12" t="s">
        <v>1533</v>
      </c>
      <c r="I493" s="13">
        <v>80000</v>
      </c>
      <c r="J493" s="50" t="s">
        <v>2708</v>
      </c>
      <c r="K493" s="15">
        <v>80000</v>
      </c>
      <c r="L493" s="12" t="s">
        <v>2709</v>
      </c>
      <c r="M493" s="12" t="s">
        <v>1285</v>
      </c>
    </row>
    <row r="494" spans="1:13" ht="24" x14ac:dyDescent="0.2">
      <c r="A494" s="7" t="s">
        <v>59</v>
      </c>
      <c r="B494" s="7" t="s">
        <v>1437</v>
      </c>
      <c r="C494" s="8" t="s">
        <v>58</v>
      </c>
      <c r="D494" s="9" t="s">
        <v>1289</v>
      </c>
      <c r="E494" s="10" t="s">
        <v>15</v>
      </c>
      <c r="F494" s="11" t="s">
        <v>1145</v>
      </c>
      <c r="G494" s="11" t="s">
        <v>7</v>
      </c>
      <c r="H494" s="12" t="s">
        <v>1533</v>
      </c>
      <c r="I494" s="13">
        <v>4825833</v>
      </c>
      <c r="J494" s="50" t="s">
        <v>2708</v>
      </c>
      <c r="K494" s="15">
        <v>4825833</v>
      </c>
      <c r="L494" s="12" t="s">
        <v>2709</v>
      </c>
      <c r="M494" s="12" t="s">
        <v>1285</v>
      </c>
    </row>
    <row r="495" spans="1:13" ht="24" x14ac:dyDescent="0.2">
      <c r="A495" s="7" t="s">
        <v>107</v>
      </c>
      <c r="B495" s="7" t="s">
        <v>1437</v>
      </c>
      <c r="C495" s="8" t="s">
        <v>2711</v>
      </c>
      <c r="D495" s="9" t="s">
        <v>1290</v>
      </c>
      <c r="E495" s="10" t="s">
        <v>15</v>
      </c>
      <c r="F495" s="11" t="s">
        <v>1145</v>
      </c>
      <c r="G495" s="11" t="s">
        <v>7</v>
      </c>
      <c r="H495" s="12" t="s">
        <v>1533</v>
      </c>
      <c r="I495" s="13">
        <v>494471</v>
      </c>
      <c r="J495" s="50" t="s">
        <v>2708</v>
      </c>
      <c r="K495" s="15">
        <v>564593</v>
      </c>
      <c r="L495" s="12" t="s">
        <v>2709</v>
      </c>
      <c r="M495" s="12" t="s">
        <v>1285</v>
      </c>
    </row>
    <row r="496" spans="1:13" ht="24" x14ac:dyDescent="0.2">
      <c r="A496" s="7" t="s">
        <v>369</v>
      </c>
      <c r="B496" s="7" t="s">
        <v>1437</v>
      </c>
      <c r="C496" s="8" t="s">
        <v>368</v>
      </c>
      <c r="D496" s="9" t="s">
        <v>1290</v>
      </c>
      <c r="E496" s="10" t="s">
        <v>15</v>
      </c>
      <c r="F496" s="11" t="s">
        <v>1145</v>
      </c>
      <c r="G496" s="11" t="s">
        <v>7</v>
      </c>
      <c r="H496" s="12" t="s">
        <v>1533</v>
      </c>
      <c r="I496" s="13">
        <v>80000</v>
      </c>
      <c r="J496" s="50" t="s">
        <v>2708</v>
      </c>
      <c r="K496" s="15">
        <v>80000</v>
      </c>
      <c r="L496" s="12" t="s">
        <v>2709</v>
      </c>
      <c r="M496" s="12" t="s">
        <v>1285</v>
      </c>
    </row>
    <row r="497" spans="1:13" ht="24" x14ac:dyDescent="0.2">
      <c r="A497" s="7" t="s">
        <v>371</v>
      </c>
      <c r="B497" s="7" t="s">
        <v>1437</v>
      </c>
      <c r="C497" s="8" t="s">
        <v>370</v>
      </c>
      <c r="D497" s="9" t="s">
        <v>1290</v>
      </c>
      <c r="E497" s="10" t="s">
        <v>15</v>
      </c>
      <c r="F497" s="11" t="s">
        <v>1145</v>
      </c>
      <c r="G497" s="11" t="s">
        <v>7</v>
      </c>
      <c r="H497" s="12" t="s">
        <v>1533</v>
      </c>
      <c r="I497" s="13">
        <v>80000</v>
      </c>
      <c r="J497" s="50" t="s">
        <v>2708</v>
      </c>
      <c r="K497" s="15">
        <v>80000</v>
      </c>
      <c r="L497" s="12" t="s">
        <v>2709</v>
      </c>
      <c r="M497" s="12" t="s">
        <v>1285</v>
      </c>
    </row>
    <row r="498" spans="1:13" ht="24" x14ac:dyDescent="0.2">
      <c r="A498" s="7" t="s">
        <v>282</v>
      </c>
      <c r="B498" s="7" t="s">
        <v>1437</v>
      </c>
      <c r="C498" s="8" t="s">
        <v>281</v>
      </c>
      <c r="D498" s="9" t="s">
        <v>1290</v>
      </c>
      <c r="E498" s="10" t="s">
        <v>15</v>
      </c>
      <c r="F498" s="11" t="s">
        <v>1145</v>
      </c>
      <c r="G498" s="11" t="s">
        <v>7</v>
      </c>
      <c r="H498" s="12" t="s">
        <v>1533</v>
      </c>
      <c r="I498" s="13">
        <v>78668.539999999994</v>
      </c>
      <c r="J498" s="50" t="s">
        <v>2708</v>
      </c>
      <c r="K498" s="15">
        <v>78668.539999999994</v>
      </c>
      <c r="L498" s="12" t="s">
        <v>2709</v>
      </c>
      <c r="M498" s="12" t="s">
        <v>1285</v>
      </c>
    </row>
    <row r="499" spans="1:13" ht="24" x14ac:dyDescent="0.2">
      <c r="A499" s="7" t="s">
        <v>284</v>
      </c>
      <c r="B499" s="7" t="s">
        <v>1437</v>
      </c>
      <c r="C499" s="8" t="s">
        <v>283</v>
      </c>
      <c r="D499" s="9" t="s">
        <v>1290</v>
      </c>
      <c r="E499" s="10" t="s">
        <v>15</v>
      </c>
      <c r="F499" s="11" t="s">
        <v>1145</v>
      </c>
      <c r="G499" s="11" t="s">
        <v>7</v>
      </c>
      <c r="H499" s="12" t="s">
        <v>1533</v>
      </c>
      <c r="I499" s="13">
        <v>80000</v>
      </c>
      <c r="J499" s="50" t="s">
        <v>2708</v>
      </c>
      <c r="K499" s="15">
        <v>80000</v>
      </c>
      <c r="L499" s="12" t="s">
        <v>2709</v>
      </c>
      <c r="M499" s="12" t="s">
        <v>1285</v>
      </c>
    </row>
    <row r="500" spans="1:13" ht="24" x14ac:dyDescent="0.2">
      <c r="A500" s="7" t="s">
        <v>373</v>
      </c>
      <c r="B500" s="7" t="s">
        <v>1437</v>
      </c>
      <c r="C500" s="8" t="s">
        <v>372</v>
      </c>
      <c r="D500" s="9" t="s">
        <v>1290</v>
      </c>
      <c r="E500" s="10" t="s">
        <v>15</v>
      </c>
      <c r="F500" s="11" t="s">
        <v>1145</v>
      </c>
      <c r="G500" s="11" t="s">
        <v>7</v>
      </c>
      <c r="H500" s="12" t="s">
        <v>1533</v>
      </c>
      <c r="I500" s="13">
        <v>1066000</v>
      </c>
      <c r="J500" s="50" t="s">
        <v>2708</v>
      </c>
      <c r="K500" s="15">
        <v>1066000</v>
      </c>
      <c r="L500" s="12" t="s">
        <v>2709</v>
      </c>
      <c r="M500" s="12" t="s">
        <v>1285</v>
      </c>
    </row>
    <row r="501" spans="1:13" ht="24" x14ac:dyDescent="0.2">
      <c r="A501" s="7" t="s">
        <v>375</v>
      </c>
      <c r="B501" s="7" t="s">
        <v>1437</v>
      </c>
      <c r="C501" s="8" t="s">
        <v>374</v>
      </c>
      <c r="D501" s="9" t="s">
        <v>1290</v>
      </c>
      <c r="E501" s="10" t="s">
        <v>15</v>
      </c>
      <c r="F501" s="11" t="s">
        <v>1145</v>
      </c>
      <c r="G501" s="11" t="s">
        <v>7</v>
      </c>
      <c r="H501" s="12" t="s">
        <v>1533</v>
      </c>
      <c r="I501" s="13">
        <v>1299515.77</v>
      </c>
      <c r="J501" s="50" t="s">
        <v>2708</v>
      </c>
      <c r="K501" s="15">
        <v>1299515.77</v>
      </c>
      <c r="L501" s="12" t="s">
        <v>2709</v>
      </c>
      <c r="M501" s="12" t="s">
        <v>1285</v>
      </c>
    </row>
    <row r="502" spans="1:13" ht="24" x14ac:dyDescent="0.2">
      <c r="A502" s="7" t="s">
        <v>377</v>
      </c>
      <c r="B502" s="7" t="s">
        <v>1437</v>
      </c>
      <c r="C502" s="8" t="s">
        <v>376</v>
      </c>
      <c r="D502" s="9" t="s">
        <v>1290</v>
      </c>
      <c r="E502" s="10" t="s">
        <v>15</v>
      </c>
      <c r="F502" s="11" t="s">
        <v>1145</v>
      </c>
      <c r="G502" s="11" t="s">
        <v>7</v>
      </c>
      <c r="H502" s="12" t="s">
        <v>1533</v>
      </c>
      <c r="I502" s="13">
        <v>1177812.05</v>
      </c>
      <c r="J502" s="50" t="s">
        <v>2708</v>
      </c>
      <c r="K502" s="15">
        <v>1177812.05</v>
      </c>
      <c r="L502" s="12" t="s">
        <v>2709</v>
      </c>
      <c r="M502" s="12" t="s">
        <v>1285</v>
      </c>
    </row>
    <row r="503" spans="1:13" ht="24" x14ac:dyDescent="0.2">
      <c r="A503" s="7" t="s">
        <v>379</v>
      </c>
      <c r="B503" s="7" t="s">
        <v>1437</v>
      </c>
      <c r="C503" s="8" t="s">
        <v>378</v>
      </c>
      <c r="D503" s="9" t="s">
        <v>1290</v>
      </c>
      <c r="E503" s="10" t="s">
        <v>15</v>
      </c>
      <c r="F503" s="11" t="s">
        <v>1145</v>
      </c>
      <c r="G503" s="11" t="s">
        <v>7</v>
      </c>
      <c r="H503" s="12" t="s">
        <v>1533</v>
      </c>
      <c r="I503" s="13">
        <v>1562643.6</v>
      </c>
      <c r="J503" s="50" t="s">
        <v>2708</v>
      </c>
      <c r="K503" s="15">
        <v>1562643.6</v>
      </c>
      <c r="L503" s="12" t="s">
        <v>2709</v>
      </c>
      <c r="M503" s="12" t="s">
        <v>1285</v>
      </c>
    </row>
    <row r="504" spans="1:13" ht="24" x14ac:dyDescent="0.2">
      <c r="A504" s="7" t="s">
        <v>381</v>
      </c>
      <c r="B504" s="7" t="s">
        <v>1437</v>
      </c>
      <c r="C504" s="8" t="s">
        <v>380</v>
      </c>
      <c r="D504" s="9" t="s">
        <v>1290</v>
      </c>
      <c r="E504" s="10" t="s">
        <v>15</v>
      </c>
      <c r="F504" s="11" t="s">
        <v>1145</v>
      </c>
      <c r="G504" s="11" t="s">
        <v>7</v>
      </c>
      <c r="H504" s="12" t="s">
        <v>1533</v>
      </c>
      <c r="I504" s="13">
        <v>1498254.86</v>
      </c>
      <c r="J504" s="50" t="s">
        <v>2708</v>
      </c>
      <c r="K504" s="15">
        <v>1498254.86</v>
      </c>
      <c r="L504" s="12" t="s">
        <v>2709</v>
      </c>
      <c r="M504" s="12" t="s">
        <v>1285</v>
      </c>
    </row>
    <row r="505" spans="1:13" ht="60" x14ac:dyDescent="0.2">
      <c r="A505" s="7" t="s">
        <v>2277</v>
      </c>
      <c r="B505" s="7" t="s">
        <v>1437</v>
      </c>
      <c r="C505" s="8" t="s">
        <v>1171</v>
      </c>
      <c r="D505" s="9" t="s">
        <v>1290</v>
      </c>
      <c r="E505" s="10" t="s">
        <v>1117</v>
      </c>
      <c r="F505" s="11" t="s">
        <v>1145</v>
      </c>
      <c r="G505" s="11" t="s">
        <v>7</v>
      </c>
      <c r="H505" s="12" t="s">
        <v>1533</v>
      </c>
      <c r="I505" s="13">
        <v>1250000</v>
      </c>
      <c r="J505" s="50" t="s">
        <v>2764</v>
      </c>
      <c r="K505" s="15">
        <v>1250000</v>
      </c>
      <c r="L505" s="12" t="s">
        <v>2709</v>
      </c>
      <c r="M505" s="12" t="s">
        <v>1284</v>
      </c>
    </row>
    <row r="506" spans="1:13" ht="60" x14ac:dyDescent="0.2">
      <c r="A506" s="7" t="s">
        <v>2067</v>
      </c>
      <c r="B506" s="7" t="s">
        <v>450</v>
      </c>
      <c r="C506" s="8" t="s">
        <v>451</v>
      </c>
      <c r="D506" s="9" t="s">
        <v>1290</v>
      </c>
      <c r="E506" s="10" t="s">
        <v>1292</v>
      </c>
      <c r="F506" s="11" t="s">
        <v>1145</v>
      </c>
      <c r="G506" s="11" t="s">
        <v>7</v>
      </c>
      <c r="H506" s="12" t="s">
        <v>1533</v>
      </c>
      <c r="I506" s="13">
        <v>767196.96</v>
      </c>
      <c r="J506" s="50" t="s">
        <v>2726</v>
      </c>
      <c r="K506" s="15">
        <v>767196.96</v>
      </c>
      <c r="L506" s="12" t="s">
        <v>2709</v>
      </c>
      <c r="M506" s="12" t="s">
        <v>1284</v>
      </c>
    </row>
    <row r="507" spans="1:13" ht="24" x14ac:dyDescent="0.2">
      <c r="A507" s="7" t="s">
        <v>405</v>
      </c>
      <c r="B507" s="7" t="s">
        <v>382</v>
      </c>
      <c r="C507" s="8" t="s">
        <v>404</v>
      </c>
      <c r="D507" s="9" t="s">
        <v>1290</v>
      </c>
      <c r="E507" s="10" t="s">
        <v>1128</v>
      </c>
      <c r="F507" s="11" t="s">
        <v>1145</v>
      </c>
      <c r="G507" s="11" t="s">
        <v>7</v>
      </c>
      <c r="H507" s="12" t="s">
        <v>1533</v>
      </c>
      <c r="I507" s="13">
        <v>1000628.5</v>
      </c>
      <c r="J507" s="50" t="s">
        <v>2721</v>
      </c>
      <c r="K507" s="15">
        <v>2001257</v>
      </c>
      <c r="L507" s="12" t="s">
        <v>2709</v>
      </c>
      <c r="M507" s="12" t="s">
        <v>1285</v>
      </c>
    </row>
    <row r="508" spans="1:13" ht="48" x14ac:dyDescent="0.2">
      <c r="A508" s="7" t="s">
        <v>407</v>
      </c>
      <c r="B508" s="7" t="s">
        <v>382</v>
      </c>
      <c r="C508" s="8" t="s">
        <v>406</v>
      </c>
      <c r="D508" s="9" t="s">
        <v>1290</v>
      </c>
      <c r="E508" s="10" t="s">
        <v>1128</v>
      </c>
      <c r="F508" s="11" t="s">
        <v>1145</v>
      </c>
      <c r="G508" s="11" t="s">
        <v>7</v>
      </c>
      <c r="H508" s="12" t="s">
        <v>1533</v>
      </c>
      <c r="I508" s="13">
        <v>2097440</v>
      </c>
      <c r="J508" s="50" t="s">
        <v>2720</v>
      </c>
      <c r="K508" s="15">
        <v>2097440</v>
      </c>
      <c r="L508" s="12" t="s">
        <v>2709</v>
      </c>
      <c r="M508" s="12" t="s">
        <v>1285</v>
      </c>
    </row>
    <row r="509" spans="1:13" ht="48" x14ac:dyDescent="0.2">
      <c r="A509" s="7" t="s">
        <v>390</v>
      </c>
      <c r="B509" s="7" t="s">
        <v>382</v>
      </c>
      <c r="C509" s="8" t="s">
        <v>389</v>
      </c>
      <c r="D509" s="9" t="s">
        <v>1290</v>
      </c>
      <c r="E509" s="10" t="s">
        <v>1129</v>
      </c>
      <c r="F509" s="11" t="s">
        <v>1145</v>
      </c>
      <c r="G509" s="11" t="s">
        <v>7</v>
      </c>
      <c r="H509" s="12" t="s">
        <v>1533</v>
      </c>
      <c r="I509" s="13">
        <v>16172983</v>
      </c>
      <c r="J509" s="50" t="s">
        <v>2716</v>
      </c>
      <c r="K509" s="15">
        <v>32345966</v>
      </c>
      <c r="L509" s="12" t="s">
        <v>2709</v>
      </c>
      <c r="M509" s="12" t="s">
        <v>1285</v>
      </c>
    </row>
    <row r="510" spans="1:13" ht="48" x14ac:dyDescent="0.2">
      <c r="A510" s="7" t="s">
        <v>395</v>
      </c>
      <c r="B510" s="7" t="s">
        <v>382</v>
      </c>
      <c r="C510" s="8" t="s">
        <v>394</v>
      </c>
      <c r="D510" s="9" t="s">
        <v>1290</v>
      </c>
      <c r="E510" s="10" t="s">
        <v>1127</v>
      </c>
      <c r="F510" s="11" t="s">
        <v>1145</v>
      </c>
      <c r="G510" s="11" t="s">
        <v>7</v>
      </c>
      <c r="H510" s="12" t="s">
        <v>1533</v>
      </c>
      <c r="I510" s="13">
        <v>8812163</v>
      </c>
      <c r="J510" s="50" t="s">
        <v>2718</v>
      </c>
      <c r="K510" s="15">
        <v>8812163</v>
      </c>
      <c r="L510" s="12" t="s">
        <v>2709</v>
      </c>
      <c r="M510" s="12" t="s">
        <v>1285</v>
      </c>
    </row>
    <row r="511" spans="1:13" ht="48" x14ac:dyDescent="0.2">
      <c r="A511" s="7" t="s">
        <v>392</v>
      </c>
      <c r="B511" s="7" t="s">
        <v>382</v>
      </c>
      <c r="C511" s="8" t="s">
        <v>391</v>
      </c>
      <c r="D511" s="9" t="s">
        <v>1290</v>
      </c>
      <c r="E511" s="10" t="s">
        <v>1127</v>
      </c>
      <c r="F511" s="11" t="s">
        <v>1145</v>
      </c>
      <c r="G511" s="11" t="s">
        <v>7</v>
      </c>
      <c r="H511" s="12" t="s">
        <v>1533</v>
      </c>
      <c r="I511" s="13">
        <v>10879000</v>
      </c>
      <c r="J511" s="50" t="s">
        <v>2718</v>
      </c>
      <c r="K511" s="15">
        <v>10879000</v>
      </c>
      <c r="L511" s="12" t="s">
        <v>2709</v>
      </c>
      <c r="M511" s="12" t="s">
        <v>1285</v>
      </c>
    </row>
    <row r="512" spans="1:13" ht="48" x14ac:dyDescent="0.2">
      <c r="A512" s="7" t="s">
        <v>413</v>
      </c>
      <c r="B512" s="7" t="s">
        <v>382</v>
      </c>
      <c r="C512" s="8" t="s">
        <v>412</v>
      </c>
      <c r="D512" s="9" t="s">
        <v>1290</v>
      </c>
      <c r="E512" s="10" t="s">
        <v>1129</v>
      </c>
      <c r="F512" s="11" t="s">
        <v>1145</v>
      </c>
      <c r="G512" s="11" t="s">
        <v>7</v>
      </c>
      <c r="H512" s="12" t="s">
        <v>1533</v>
      </c>
      <c r="I512" s="13">
        <v>16566000</v>
      </c>
      <c r="J512" s="50" t="s">
        <v>2718</v>
      </c>
      <c r="K512" s="15">
        <v>16566000</v>
      </c>
      <c r="L512" s="12" t="s">
        <v>2709</v>
      </c>
      <c r="M512" s="12" t="s">
        <v>1285</v>
      </c>
    </row>
    <row r="513" spans="1:13" ht="48" x14ac:dyDescent="0.2">
      <c r="A513" s="7" t="s">
        <v>2051</v>
      </c>
      <c r="B513" s="7" t="s">
        <v>382</v>
      </c>
      <c r="C513" s="8" t="s">
        <v>421</v>
      </c>
      <c r="D513" s="9" t="s">
        <v>1290</v>
      </c>
      <c r="E513" s="10" t="s">
        <v>1127</v>
      </c>
      <c r="F513" s="11" t="s">
        <v>1145</v>
      </c>
      <c r="G513" s="11" t="s">
        <v>7</v>
      </c>
      <c r="H513" s="12" t="s">
        <v>1533</v>
      </c>
      <c r="I513" s="13">
        <v>519562.14</v>
      </c>
      <c r="J513" s="50" t="s">
        <v>2716</v>
      </c>
      <c r="K513" s="15">
        <v>519562.14</v>
      </c>
      <c r="L513" s="12" t="s">
        <v>2709</v>
      </c>
      <c r="M513" s="12" t="s">
        <v>1285</v>
      </c>
    </row>
    <row r="514" spans="1:13" ht="48" x14ac:dyDescent="0.2">
      <c r="A514" s="7" t="s">
        <v>384</v>
      </c>
      <c r="B514" s="7" t="s">
        <v>382</v>
      </c>
      <c r="C514" s="8" t="s">
        <v>383</v>
      </c>
      <c r="D514" s="9" t="s">
        <v>1290</v>
      </c>
      <c r="E514" s="10" t="s">
        <v>1127</v>
      </c>
      <c r="F514" s="11" t="s">
        <v>1145</v>
      </c>
      <c r="G514" s="11" t="s">
        <v>7</v>
      </c>
      <c r="H514" s="12" t="s">
        <v>1533</v>
      </c>
      <c r="I514" s="13">
        <v>6373163</v>
      </c>
      <c r="J514" s="50" t="s">
        <v>2716</v>
      </c>
      <c r="K514" s="15">
        <v>8373163</v>
      </c>
      <c r="L514" s="12" t="s">
        <v>2709</v>
      </c>
      <c r="M514" s="12" t="s">
        <v>1285</v>
      </c>
    </row>
    <row r="515" spans="1:13" ht="48" x14ac:dyDescent="0.2">
      <c r="A515" s="7" t="s">
        <v>402</v>
      </c>
      <c r="B515" s="7" t="s">
        <v>382</v>
      </c>
      <c r="C515" s="8" t="s">
        <v>401</v>
      </c>
      <c r="D515" s="9" t="s">
        <v>1290</v>
      </c>
      <c r="E515" s="10" t="s">
        <v>1129</v>
      </c>
      <c r="F515" s="11" t="s">
        <v>1145</v>
      </c>
      <c r="G515" s="11" t="s">
        <v>7</v>
      </c>
      <c r="H515" s="12" t="s">
        <v>1533</v>
      </c>
      <c r="I515" s="13">
        <v>40100000</v>
      </c>
      <c r="J515" s="50" t="s">
        <v>2716</v>
      </c>
      <c r="K515" s="15">
        <v>41100000</v>
      </c>
      <c r="L515" s="12" t="s">
        <v>2709</v>
      </c>
      <c r="M515" s="12" t="s">
        <v>1285</v>
      </c>
    </row>
    <row r="516" spans="1:13" ht="48" x14ac:dyDescent="0.2">
      <c r="A516" s="7" t="s">
        <v>2050</v>
      </c>
      <c r="B516" s="7" t="s">
        <v>382</v>
      </c>
      <c r="C516" s="8" t="s">
        <v>420</v>
      </c>
      <c r="D516" s="9" t="s">
        <v>1290</v>
      </c>
      <c r="E516" s="10" t="s">
        <v>1127</v>
      </c>
      <c r="F516" s="11" t="s">
        <v>1145</v>
      </c>
      <c r="G516" s="11" t="s">
        <v>7</v>
      </c>
      <c r="H516" s="12" t="s">
        <v>1533</v>
      </c>
      <c r="I516" s="13">
        <v>2005223.24</v>
      </c>
      <c r="J516" s="50" t="s">
        <v>2722</v>
      </c>
      <c r="K516" s="15">
        <v>6015669.7300000004</v>
      </c>
      <c r="L516" s="12" t="s">
        <v>2709</v>
      </c>
      <c r="M516" s="12" t="s">
        <v>1285</v>
      </c>
    </row>
    <row r="517" spans="1:13" ht="48" x14ac:dyDescent="0.2">
      <c r="A517" s="7" t="s">
        <v>386</v>
      </c>
      <c r="B517" s="7" t="s">
        <v>382</v>
      </c>
      <c r="C517" s="8" t="s">
        <v>385</v>
      </c>
      <c r="D517" s="9" t="s">
        <v>1290</v>
      </c>
      <c r="E517" s="10" t="s">
        <v>1127</v>
      </c>
      <c r="F517" s="11" t="s">
        <v>1145</v>
      </c>
      <c r="G517" s="11" t="s">
        <v>7</v>
      </c>
      <c r="H517" s="12" t="s">
        <v>1533</v>
      </c>
      <c r="I517" s="13">
        <v>13219000</v>
      </c>
      <c r="J517" s="50" t="s">
        <v>2717</v>
      </c>
      <c r="K517" s="15">
        <v>13219000</v>
      </c>
      <c r="L517" s="12" t="s">
        <v>2709</v>
      </c>
      <c r="M517" s="12" t="s">
        <v>1285</v>
      </c>
    </row>
    <row r="518" spans="1:13" ht="48" x14ac:dyDescent="0.2">
      <c r="A518" s="7" t="s">
        <v>398</v>
      </c>
      <c r="B518" s="7" t="s">
        <v>382</v>
      </c>
      <c r="C518" s="8" t="s">
        <v>397</v>
      </c>
      <c r="D518" s="9" t="s">
        <v>1290</v>
      </c>
      <c r="E518" s="10" t="s">
        <v>1127</v>
      </c>
      <c r="F518" s="11" t="s">
        <v>1145</v>
      </c>
      <c r="G518" s="11" t="s">
        <v>7</v>
      </c>
      <c r="H518" s="12" t="s">
        <v>1533</v>
      </c>
      <c r="I518" s="13">
        <v>3437722</v>
      </c>
      <c r="J518" s="50" t="s">
        <v>2716</v>
      </c>
      <c r="K518" s="15">
        <v>4437722</v>
      </c>
      <c r="L518" s="12" t="s">
        <v>2709</v>
      </c>
      <c r="M518" s="12" t="s">
        <v>1285</v>
      </c>
    </row>
    <row r="519" spans="1:13" ht="48" x14ac:dyDescent="0.2">
      <c r="A519" s="7" t="s">
        <v>388</v>
      </c>
      <c r="B519" s="7" t="s">
        <v>382</v>
      </c>
      <c r="C519" s="8" t="s">
        <v>387</v>
      </c>
      <c r="D519" s="9" t="s">
        <v>1290</v>
      </c>
      <c r="E519" s="10" t="s">
        <v>1127</v>
      </c>
      <c r="F519" s="11" t="s">
        <v>1145</v>
      </c>
      <c r="G519" s="11" t="s">
        <v>7</v>
      </c>
      <c r="H519" s="12" t="s">
        <v>1533</v>
      </c>
      <c r="I519" s="13">
        <v>8177655</v>
      </c>
      <c r="J519" s="50" t="s">
        <v>2718</v>
      </c>
      <c r="K519" s="15">
        <v>8177655</v>
      </c>
      <c r="L519" s="12" t="s">
        <v>2709</v>
      </c>
      <c r="M519" s="12" t="s">
        <v>1285</v>
      </c>
    </row>
    <row r="520" spans="1:13" ht="48" x14ac:dyDescent="0.2">
      <c r="A520" s="7" t="s">
        <v>417</v>
      </c>
      <c r="B520" s="7" t="s">
        <v>382</v>
      </c>
      <c r="C520" s="8" t="s">
        <v>416</v>
      </c>
      <c r="D520" s="9" t="s">
        <v>1290</v>
      </c>
      <c r="E520" s="10" t="s">
        <v>1127</v>
      </c>
      <c r="F520" s="11" t="s">
        <v>1145</v>
      </c>
      <c r="G520" s="11" t="s">
        <v>7</v>
      </c>
      <c r="H520" s="12" t="s">
        <v>1533</v>
      </c>
      <c r="I520" s="13">
        <v>10000000</v>
      </c>
      <c r="J520" s="50" t="s">
        <v>2718</v>
      </c>
      <c r="K520" s="15">
        <v>10000000</v>
      </c>
      <c r="L520" s="12" t="s">
        <v>2709</v>
      </c>
      <c r="M520" s="12" t="s">
        <v>1285</v>
      </c>
    </row>
    <row r="521" spans="1:13" ht="48" x14ac:dyDescent="0.2">
      <c r="A521" s="7" t="s">
        <v>411</v>
      </c>
      <c r="B521" s="7" t="s">
        <v>382</v>
      </c>
      <c r="C521" s="8" t="s">
        <v>410</v>
      </c>
      <c r="D521" s="9" t="s">
        <v>1290</v>
      </c>
      <c r="E521" s="10" t="s">
        <v>1127</v>
      </c>
      <c r="F521" s="11" t="s">
        <v>1145</v>
      </c>
      <c r="G521" s="11" t="s">
        <v>7</v>
      </c>
      <c r="H521" s="12" t="s">
        <v>1533</v>
      </c>
      <c r="I521" s="13">
        <v>2716000</v>
      </c>
      <c r="J521" s="50" t="s">
        <v>2716</v>
      </c>
      <c r="K521" s="15">
        <v>2716000</v>
      </c>
      <c r="L521" s="12" t="s">
        <v>2709</v>
      </c>
      <c r="M521" s="12" t="s">
        <v>1285</v>
      </c>
    </row>
    <row r="522" spans="1:13" ht="48" x14ac:dyDescent="0.2">
      <c r="A522" s="7" t="s">
        <v>415</v>
      </c>
      <c r="B522" s="7" t="s">
        <v>382</v>
      </c>
      <c r="C522" s="8" t="s">
        <v>414</v>
      </c>
      <c r="D522" s="9" t="s">
        <v>1290</v>
      </c>
      <c r="E522" s="10" t="s">
        <v>1127</v>
      </c>
      <c r="F522" s="11" t="s">
        <v>1145</v>
      </c>
      <c r="G522" s="11" t="s">
        <v>7</v>
      </c>
      <c r="H522" s="12" t="s">
        <v>1533</v>
      </c>
      <c r="I522" s="13">
        <v>20000000</v>
      </c>
      <c r="J522" s="50" t="s">
        <v>2720</v>
      </c>
      <c r="K522" s="15">
        <v>20000000</v>
      </c>
      <c r="L522" s="12" t="s">
        <v>2709</v>
      </c>
      <c r="M522" s="12" t="s">
        <v>1285</v>
      </c>
    </row>
    <row r="523" spans="1:13" ht="48" x14ac:dyDescent="0.2">
      <c r="A523" s="7" t="s">
        <v>419</v>
      </c>
      <c r="B523" s="7" t="s">
        <v>382</v>
      </c>
      <c r="C523" s="8" t="s">
        <v>418</v>
      </c>
      <c r="D523" s="9" t="s">
        <v>1290</v>
      </c>
      <c r="E523" s="10" t="s">
        <v>1127</v>
      </c>
      <c r="F523" s="11" t="s">
        <v>1145</v>
      </c>
      <c r="G523" s="11" t="s">
        <v>7</v>
      </c>
      <c r="H523" s="12" t="s">
        <v>1533</v>
      </c>
      <c r="I523" s="13">
        <v>3000000</v>
      </c>
      <c r="J523" s="50" t="s">
        <v>2720</v>
      </c>
      <c r="K523" s="15">
        <v>3000000</v>
      </c>
      <c r="L523" s="12" t="s">
        <v>2709</v>
      </c>
      <c r="M523" s="12" t="s">
        <v>1285</v>
      </c>
    </row>
    <row r="524" spans="1:13" ht="48" x14ac:dyDescent="0.2">
      <c r="A524" s="7" t="s">
        <v>400</v>
      </c>
      <c r="B524" s="7" t="s">
        <v>382</v>
      </c>
      <c r="C524" s="8" t="s">
        <v>399</v>
      </c>
      <c r="D524" s="9" t="s">
        <v>1290</v>
      </c>
      <c r="E524" s="10" t="s">
        <v>1127</v>
      </c>
      <c r="F524" s="11" t="s">
        <v>1145</v>
      </c>
      <c r="G524" s="11" t="s">
        <v>7</v>
      </c>
      <c r="H524" s="12" t="s">
        <v>1533</v>
      </c>
      <c r="I524" s="13">
        <v>100000000</v>
      </c>
      <c r="J524" s="50" t="s">
        <v>2720</v>
      </c>
      <c r="K524" s="15">
        <v>141210000</v>
      </c>
      <c r="L524" s="12" t="s">
        <v>476</v>
      </c>
      <c r="M524" s="12" t="s">
        <v>1285</v>
      </c>
    </row>
    <row r="525" spans="1:13" ht="48" x14ac:dyDescent="0.2">
      <c r="A525" s="7" t="s">
        <v>2052</v>
      </c>
      <c r="B525" s="7" t="s">
        <v>382</v>
      </c>
      <c r="C525" s="8" t="s">
        <v>422</v>
      </c>
      <c r="D525" s="9" t="s">
        <v>1290</v>
      </c>
      <c r="E525" s="10" t="s">
        <v>1127</v>
      </c>
      <c r="F525" s="11" t="s">
        <v>1145</v>
      </c>
      <c r="G525" s="11" t="s">
        <v>7</v>
      </c>
      <c r="H525" s="12" t="s">
        <v>1533</v>
      </c>
      <c r="I525" s="13">
        <v>400000</v>
      </c>
      <c r="J525" s="50" t="s">
        <v>2718</v>
      </c>
      <c r="K525" s="15">
        <v>2035604.06</v>
      </c>
      <c r="L525" s="12" t="s">
        <v>2709</v>
      </c>
      <c r="M525" s="12" t="s">
        <v>1285</v>
      </c>
    </row>
    <row r="526" spans="1:13" x14ac:dyDescent="0.2">
      <c r="A526" s="7" t="s">
        <v>1059</v>
      </c>
      <c r="B526" s="7" t="s">
        <v>1275</v>
      </c>
      <c r="C526" s="8" t="s">
        <v>1058</v>
      </c>
      <c r="D526" s="9" t="s">
        <v>1291</v>
      </c>
      <c r="E526" s="10" t="s">
        <v>1142</v>
      </c>
      <c r="F526" s="11" t="s">
        <v>1145</v>
      </c>
      <c r="G526" s="11" t="s">
        <v>7</v>
      </c>
      <c r="H526" s="12" t="s">
        <v>1533</v>
      </c>
      <c r="I526" s="13">
        <v>22900000</v>
      </c>
      <c r="J526" s="50" t="s">
        <v>2726</v>
      </c>
      <c r="K526" s="15">
        <v>22900000</v>
      </c>
      <c r="L526" s="12" t="s">
        <v>2709</v>
      </c>
      <c r="M526" s="12" t="s">
        <v>1285</v>
      </c>
    </row>
    <row r="527" spans="1:13" ht="48" x14ac:dyDescent="0.2">
      <c r="A527" s="7" t="s">
        <v>2054</v>
      </c>
      <c r="B527" s="7" t="s">
        <v>423</v>
      </c>
      <c r="C527" s="8" t="s">
        <v>430</v>
      </c>
      <c r="D527" s="9" t="s">
        <v>1291</v>
      </c>
      <c r="E527" s="10" t="s">
        <v>1142</v>
      </c>
      <c r="F527" s="11" t="s">
        <v>1145</v>
      </c>
      <c r="G527" s="11" t="s">
        <v>7</v>
      </c>
      <c r="H527" s="12" t="s">
        <v>1533</v>
      </c>
      <c r="I527" s="13">
        <v>19451853.5</v>
      </c>
      <c r="J527" s="50" t="s">
        <v>2716</v>
      </c>
      <c r="K527" s="15">
        <v>19451853.5</v>
      </c>
      <c r="L527" s="12" t="s">
        <v>2709</v>
      </c>
      <c r="M527" s="12" t="s">
        <v>1285</v>
      </c>
    </row>
    <row r="528" spans="1:13" ht="48" x14ac:dyDescent="0.2">
      <c r="A528" s="7" t="s">
        <v>2056</v>
      </c>
      <c r="B528" s="7" t="s">
        <v>423</v>
      </c>
      <c r="C528" s="8" t="s">
        <v>437</v>
      </c>
      <c r="D528" s="9" t="s">
        <v>1291</v>
      </c>
      <c r="E528" s="10" t="s">
        <v>1142</v>
      </c>
      <c r="F528" s="11" t="s">
        <v>1145</v>
      </c>
      <c r="G528" s="11" t="s">
        <v>7</v>
      </c>
      <c r="H528" s="12" t="s">
        <v>1533</v>
      </c>
      <c r="I528" s="13">
        <v>1724492</v>
      </c>
      <c r="J528" s="50" t="s">
        <v>2716</v>
      </c>
      <c r="K528" s="15">
        <v>1724492</v>
      </c>
      <c r="L528" s="12" t="s">
        <v>2709</v>
      </c>
      <c r="M528" s="12" t="s">
        <v>1285</v>
      </c>
    </row>
    <row r="529" spans="1:13" ht="48" x14ac:dyDescent="0.2">
      <c r="A529" s="7" t="s">
        <v>2057</v>
      </c>
      <c r="B529" s="7" t="s">
        <v>423</v>
      </c>
      <c r="C529" s="8" t="s">
        <v>438</v>
      </c>
      <c r="D529" s="9" t="s">
        <v>1291</v>
      </c>
      <c r="E529" s="10" t="s">
        <v>1142</v>
      </c>
      <c r="F529" s="11" t="s">
        <v>1145</v>
      </c>
      <c r="G529" s="11" t="s">
        <v>7</v>
      </c>
      <c r="H529" s="12" t="s">
        <v>1533</v>
      </c>
      <c r="I529" s="13">
        <v>400000</v>
      </c>
      <c r="J529" s="50" t="s">
        <v>2716</v>
      </c>
      <c r="K529" s="15">
        <v>400000</v>
      </c>
      <c r="L529" s="12" t="s">
        <v>2709</v>
      </c>
      <c r="M529" s="12" t="s">
        <v>1285</v>
      </c>
    </row>
    <row r="530" spans="1:13" ht="48" x14ac:dyDescent="0.2">
      <c r="A530" s="7" t="s">
        <v>428</v>
      </c>
      <c r="B530" s="7" t="s">
        <v>423</v>
      </c>
      <c r="C530" s="8" t="s">
        <v>427</v>
      </c>
      <c r="D530" s="9" t="s">
        <v>1291</v>
      </c>
      <c r="E530" s="10" t="s">
        <v>1142</v>
      </c>
      <c r="F530" s="11" t="s">
        <v>1145</v>
      </c>
      <c r="G530" s="11" t="s">
        <v>7</v>
      </c>
      <c r="H530" s="12" t="s">
        <v>1533</v>
      </c>
      <c r="I530" s="13">
        <v>5000000</v>
      </c>
      <c r="J530" s="50" t="s">
        <v>2724</v>
      </c>
      <c r="K530" s="15">
        <v>5000000</v>
      </c>
      <c r="L530" s="12" t="s">
        <v>2709</v>
      </c>
      <c r="M530" s="12" t="s">
        <v>1285</v>
      </c>
    </row>
    <row r="531" spans="1:13" ht="48" x14ac:dyDescent="0.2">
      <c r="A531" s="7" t="s">
        <v>2055</v>
      </c>
      <c r="B531" s="7" t="s">
        <v>423</v>
      </c>
      <c r="C531" s="8" t="s">
        <v>436</v>
      </c>
      <c r="D531" s="9" t="s">
        <v>1291</v>
      </c>
      <c r="E531" s="10" t="s">
        <v>1142</v>
      </c>
      <c r="F531" s="11" t="s">
        <v>1145</v>
      </c>
      <c r="G531" s="11" t="s">
        <v>7</v>
      </c>
      <c r="H531" s="12" t="s">
        <v>1533</v>
      </c>
      <c r="I531" s="13">
        <v>50010104.909999996</v>
      </c>
      <c r="J531" s="50" t="s">
        <v>2716</v>
      </c>
      <c r="K531" s="15">
        <v>50010104.909999996</v>
      </c>
      <c r="L531" s="12" t="s">
        <v>2709</v>
      </c>
      <c r="M531" s="12" t="s">
        <v>1285</v>
      </c>
    </row>
    <row r="532" spans="1:13" ht="48" x14ac:dyDescent="0.2">
      <c r="A532" s="7" t="s">
        <v>2062</v>
      </c>
      <c r="B532" s="7" t="s">
        <v>423</v>
      </c>
      <c r="C532" s="8" t="s">
        <v>443</v>
      </c>
      <c r="D532" s="9" t="s">
        <v>1291</v>
      </c>
      <c r="E532" s="10" t="s">
        <v>1142</v>
      </c>
      <c r="F532" s="11" t="s">
        <v>1145</v>
      </c>
      <c r="G532" s="11" t="s">
        <v>7</v>
      </c>
      <c r="H532" s="12" t="s">
        <v>1533</v>
      </c>
      <c r="I532" s="13">
        <v>75000000</v>
      </c>
      <c r="J532" s="50" t="s">
        <v>2718</v>
      </c>
      <c r="K532" s="15">
        <v>75000000</v>
      </c>
      <c r="L532" s="12" t="s">
        <v>2709</v>
      </c>
      <c r="M532" s="12" t="s">
        <v>1285</v>
      </c>
    </row>
    <row r="533" spans="1:13" ht="48" x14ac:dyDescent="0.2">
      <c r="A533" s="7" t="s">
        <v>2053</v>
      </c>
      <c r="B533" s="7" t="s">
        <v>423</v>
      </c>
      <c r="C533" s="8" t="s">
        <v>429</v>
      </c>
      <c r="D533" s="9" t="s">
        <v>1291</v>
      </c>
      <c r="E533" s="10" t="s">
        <v>1142</v>
      </c>
      <c r="F533" s="11" t="s">
        <v>1145</v>
      </c>
      <c r="G533" s="11" t="s">
        <v>7</v>
      </c>
      <c r="H533" s="12" t="s">
        <v>1533</v>
      </c>
      <c r="I533" s="13">
        <v>13000000</v>
      </c>
      <c r="J533" s="50" t="s">
        <v>2718</v>
      </c>
      <c r="K533" s="15">
        <v>30000000</v>
      </c>
      <c r="L533" s="12" t="s">
        <v>476</v>
      </c>
      <c r="M533" s="12" t="s">
        <v>1285</v>
      </c>
    </row>
    <row r="534" spans="1:13" ht="48" x14ac:dyDescent="0.2">
      <c r="A534" s="7" t="s">
        <v>2063</v>
      </c>
      <c r="B534" s="7" t="s">
        <v>423</v>
      </c>
      <c r="C534" s="8" t="s">
        <v>444</v>
      </c>
      <c r="D534" s="9" t="s">
        <v>1291</v>
      </c>
      <c r="E534" s="10" t="s">
        <v>1142</v>
      </c>
      <c r="F534" s="11" t="s">
        <v>1145</v>
      </c>
      <c r="G534" s="11" t="s">
        <v>7</v>
      </c>
      <c r="H534" s="12" t="s">
        <v>7</v>
      </c>
      <c r="I534" s="13">
        <v>19100000</v>
      </c>
      <c r="J534" s="50" t="s">
        <v>2716</v>
      </c>
      <c r="K534" s="15">
        <v>19100000</v>
      </c>
      <c r="L534" s="12" t="s">
        <v>2709</v>
      </c>
      <c r="M534" s="12" t="s">
        <v>1285</v>
      </c>
    </row>
    <row r="535" spans="1:13" ht="48" x14ac:dyDescent="0.2">
      <c r="A535" s="7" t="s">
        <v>2246</v>
      </c>
      <c r="B535" s="7" t="s">
        <v>423</v>
      </c>
      <c r="C535" s="8" t="s">
        <v>1975</v>
      </c>
      <c r="D535" s="9" t="s">
        <v>1291</v>
      </c>
      <c r="E535" s="10" t="s">
        <v>1142</v>
      </c>
      <c r="F535" s="11" t="s">
        <v>1145</v>
      </c>
      <c r="G535" s="11" t="s">
        <v>7</v>
      </c>
      <c r="H535" s="12" t="s">
        <v>7</v>
      </c>
      <c r="I535" s="13">
        <v>20333748.210000001</v>
      </c>
      <c r="J535" s="50" t="s">
        <v>2724</v>
      </c>
      <c r="K535" s="15">
        <v>20333748.210000001</v>
      </c>
      <c r="L535" s="12" t="s">
        <v>2709</v>
      </c>
      <c r="M535" s="12" t="s">
        <v>1285</v>
      </c>
    </row>
    <row r="536" spans="1:13" x14ac:dyDescent="0.2">
      <c r="A536" s="7" t="s">
        <v>2238</v>
      </c>
      <c r="B536" s="7" t="s">
        <v>423</v>
      </c>
      <c r="C536" s="8" t="s">
        <v>1093</v>
      </c>
      <c r="D536" s="9" t="s">
        <v>1291</v>
      </c>
      <c r="E536" s="10" t="s">
        <v>1142</v>
      </c>
      <c r="F536" s="11" t="s">
        <v>1145</v>
      </c>
      <c r="G536" s="11" t="s">
        <v>7</v>
      </c>
      <c r="H536" s="12" t="s">
        <v>1533</v>
      </c>
      <c r="I536" s="13">
        <v>21600000</v>
      </c>
      <c r="J536" s="50" t="s">
        <v>2726</v>
      </c>
      <c r="K536" s="15">
        <v>21600000</v>
      </c>
      <c r="L536" s="12" t="s">
        <v>2709</v>
      </c>
      <c r="M536" s="12" t="s">
        <v>1285</v>
      </c>
    </row>
    <row r="537" spans="1:13" ht="48" x14ac:dyDescent="0.2">
      <c r="A537" s="7" t="s">
        <v>2247</v>
      </c>
      <c r="B537" s="7" t="s">
        <v>423</v>
      </c>
      <c r="C537" s="8" t="s">
        <v>1101</v>
      </c>
      <c r="D537" s="9" t="s">
        <v>1291</v>
      </c>
      <c r="E537" s="10" t="s">
        <v>1142</v>
      </c>
      <c r="F537" s="11" t="s">
        <v>1145</v>
      </c>
      <c r="G537" s="11" t="s">
        <v>7</v>
      </c>
      <c r="H537" s="12" t="s">
        <v>1533</v>
      </c>
      <c r="I537" s="13">
        <v>5720321.9000000004</v>
      </c>
      <c r="J537" s="50" t="s">
        <v>2724</v>
      </c>
      <c r="K537" s="15">
        <v>5720321.9000000004</v>
      </c>
      <c r="L537" s="12" t="s">
        <v>2709</v>
      </c>
      <c r="M537" s="12" t="s">
        <v>1285</v>
      </c>
    </row>
    <row r="538" spans="1:13" ht="24" x14ac:dyDescent="0.2">
      <c r="A538" s="7" t="s">
        <v>1072</v>
      </c>
      <c r="B538" s="7" t="s">
        <v>423</v>
      </c>
      <c r="C538" s="8" t="s">
        <v>1071</v>
      </c>
      <c r="D538" s="9" t="s">
        <v>1291</v>
      </c>
      <c r="E538" s="10" t="s">
        <v>1142</v>
      </c>
      <c r="F538" s="11" t="s">
        <v>1145</v>
      </c>
      <c r="G538" s="11" t="s">
        <v>7</v>
      </c>
      <c r="H538" s="12" t="s">
        <v>1533</v>
      </c>
      <c r="I538" s="13">
        <v>13400000</v>
      </c>
      <c r="J538" s="50" t="s">
        <v>2726</v>
      </c>
      <c r="K538" s="15">
        <v>13400000</v>
      </c>
      <c r="L538" s="12" t="s">
        <v>2709</v>
      </c>
      <c r="M538" s="12" t="s">
        <v>1285</v>
      </c>
    </row>
    <row r="539" spans="1:13" ht="36" x14ac:dyDescent="0.2">
      <c r="A539" s="7" t="s">
        <v>2445</v>
      </c>
      <c r="B539" s="7" t="s">
        <v>1700</v>
      </c>
      <c r="C539" s="8" t="s">
        <v>1701</v>
      </c>
      <c r="D539" s="9" t="s">
        <v>1290</v>
      </c>
      <c r="E539" s="10" t="s">
        <v>1320</v>
      </c>
      <c r="F539" s="11" t="s">
        <v>1145</v>
      </c>
      <c r="G539" s="11" t="s">
        <v>7</v>
      </c>
      <c r="H539" s="12" t="s">
        <v>1533</v>
      </c>
      <c r="I539" s="13">
        <v>257400</v>
      </c>
      <c r="J539" s="50" t="s">
        <v>2773</v>
      </c>
      <c r="K539" s="15">
        <v>858000</v>
      </c>
      <c r="L539" s="12" t="s">
        <v>476</v>
      </c>
      <c r="M539" s="12" t="s">
        <v>1285</v>
      </c>
    </row>
    <row r="540" spans="1:13" ht="36" x14ac:dyDescent="0.2">
      <c r="A540" s="7" t="s">
        <v>2448</v>
      </c>
      <c r="B540" s="7" t="s">
        <v>1700</v>
      </c>
      <c r="C540" s="8" t="s">
        <v>1704</v>
      </c>
      <c r="D540" s="9" t="s">
        <v>1290</v>
      </c>
      <c r="E540" s="10" t="s">
        <v>1320</v>
      </c>
      <c r="F540" s="11" t="s">
        <v>1145</v>
      </c>
      <c r="G540" s="11" t="s">
        <v>7</v>
      </c>
      <c r="H540" s="12" t="s">
        <v>1533</v>
      </c>
      <c r="I540" s="13">
        <v>260000</v>
      </c>
      <c r="J540" s="50" t="s">
        <v>2773</v>
      </c>
      <c r="K540" s="15">
        <v>1040000</v>
      </c>
      <c r="L540" s="12" t="s">
        <v>476</v>
      </c>
      <c r="M540" s="12" t="s">
        <v>1285</v>
      </c>
    </row>
    <row r="541" spans="1:13" ht="36" x14ac:dyDescent="0.2">
      <c r="A541" s="7" t="s">
        <v>2447</v>
      </c>
      <c r="B541" s="7" t="s">
        <v>1700</v>
      </c>
      <c r="C541" s="8" t="s">
        <v>1703</v>
      </c>
      <c r="D541" s="9" t="s">
        <v>1290</v>
      </c>
      <c r="E541" s="10" t="s">
        <v>1320</v>
      </c>
      <c r="F541" s="11" t="s">
        <v>1145</v>
      </c>
      <c r="G541" s="11" t="s">
        <v>7</v>
      </c>
      <c r="H541" s="12" t="s">
        <v>1533</v>
      </c>
      <c r="I541" s="13">
        <v>936000</v>
      </c>
      <c r="J541" s="50" t="s">
        <v>2773</v>
      </c>
      <c r="K541" s="15">
        <v>3120000</v>
      </c>
      <c r="L541" s="12" t="s">
        <v>476</v>
      </c>
      <c r="M541" s="12" t="s">
        <v>1285</v>
      </c>
    </row>
    <row r="542" spans="1:13" ht="36" x14ac:dyDescent="0.2">
      <c r="A542" s="7" t="s">
        <v>2446</v>
      </c>
      <c r="B542" s="7" t="s">
        <v>1700</v>
      </c>
      <c r="C542" s="8" t="s">
        <v>1702</v>
      </c>
      <c r="D542" s="9" t="s">
        <v>1290</v>
      </c>
      <c r="E542" s="10" t="s">
        <v>1320</v>
      </c>
      <c r="F542" s="11" t="s">
        <v>1145</v>
      </c>
      <c r="G542" s="11" t="s">
        <v>7</v>
      </c>
      <c r="H542" s="12" t="s">
        <v>1533</v>
      </c>
      <c r="I542" s="13">
        <v>772200</v>
      </c>
      <c r="J542" s="50" t="s">
        <v>2773</v>
      </c>
      <c r="K542" s="15">
        <v>2574000</v>
      </c>
      <c r="L542" s="12" t="s">
        <v>476</v>
      </c>
      <c r="M542" s="12" t="s">
        <v>1285</v>
      </c>
    </row>
    <row r="543" spans="1:13" ht="48" x14ac:dyDescent="0.2">
      <c r="A543" s="7" t="s">
        <v>2450</v>
      </c>
      <c r="B543" s="7" t="s">
        <v>1706</v>
      </c>
      <c r="C543" s="8" t="s">
        <v>1707</v>
      </c>
      <c r="D543" s="9" t="s">
        <v>1290</v>
      </c>
      <c r="E543" s="10" t="s">
        <v>1312</v>
      </c>
      <c r="F543" s="11" t="s">
        <v>1145</v>
      </c>
      <c r="G543" s="11" t="s">
        <v>7</v>
      </c>
      <c r="H543" s="12" t="s">
        <v>1533</v>
      </c>
      <c r="I543" s="13">
        <v>4900000</v>
      </c>
      <c r="J543" s="50" t="s">
        <v>2802</v>
      </c>
      <c r="K543" s="15">
        <v>4900000</v>
      </c>
      <c r="L543" s="12" t="s">
        <v>2709</v>
      </c>
      <c r="M543" s="12" t="s">
        <v>1284</v>
      </c>
    </row>
    <row r="544" spans="1:13" ht="24" x14ac:dyDescent="0.2">
      <c r="A544" s="7" t="s">
        <v>2066</v>
      </c>
      <c r="B544" s="7" t="s">
        <v>448</v>
      </c>
      <c r="C544" s="8" t="s">
        <v>449</v>
      </c>
      <c r="D544" s="9" t="s">
        <v>1289</v>
      </c>
      <c r="E544" s="10" t="s">
        <v>1135</v>
      </c>
      <c r="F544" s="11" t="s">
        <v>1145</v>
      </c>
      <c r="G544" s="11" t="s">
        <v>7</v>
      </c>
      <c r="H544" s="12" t="s">
        <v>1533</v>
      </c>
      <c r="I544" s="13">
        <v>10434</v>
      </c>
      <c r="J544" s="50" t="s">
        <v>2726</v>
      </c>
      <c r="K544" s="15">
        <v>10434</v>
      </c>
      <c r="L544" s="12" t="s">
        <v>2709</v>
      </c>
      <c r="M544" s="12" t="s">
        <v>1284</v>
      </c>
    </row>
    <row r="545" spans="1:13" ht="24" x14ac:dyDescent="0.2">
      <c r="A545" s="7" t="s">
        <v>2065</v>
      </c>
      <c r="B545" s="7" t="s">
        <v>446</v>
      </c>
      <c r="C545" s="8" t="s">
        <v>447</v>
      </c>
      <c r="D545" s="9" t="s">
        <v>1289</v>
      </c>
      <c r="E545" s="10" t="s">
        <v>1135</v>
      </c>
      <c r="F545" s="11" t="s">
        <v>1145</v>
      </c>
      <c r="G545" s="11" t="s">
        <v>7</v>
      </c>
      <c r="H545" s="12" t="s">
        <v>1533</v>
      </c>
      <c r="I545" s="13">
        <v>442191</v>
      </c>
      <c r="J545" s="50" t="s">
        <v>2726</v>
      </c>
      <c r="K545" s="15">
        <v>442191</v>
      </c>
      <c r="L545" s="12" t="s">
        <v>2709</v>
      </c>
      <c r="M545" s="12" t="s">
        <v>1284</v>
      </c>
    </row>
    <row r="546" spans="1:13" ht="24" x14ac:dyDescent="0.2">
      <c r="A546" s="7" t="s">
        <v>2069</v>
      </c>
      <c r="B546" s="7" t="s">
        <v>431</v>
      </c>
      <c r="C546" s="8" t="s">
        <v>453</v>
      </c>
      <c r="D546" s="9" t="s">
        <v>1290</v>
      </c>
      <c r="E546" s="10" t="s">
        <v>1313</v>
      </c>
      <c r="F546" s="11" t="s">
        <v>1145</v>
      </c>
      <c r="G546" s="11" t="s">
        <v>7</v>
      </c>
      <c r="H546" s="12" t="s">
        <v>1533</v>
      </c>
      <c r="I546" s="13">
        <v>9000000</v>
      </c>
      <c r="J546" s="50" t="s">
        <v>2810</v>
      </c>
      <c r="K546" s="15">
        <v>16695947.5</v>
      </c>
      <c r="L546" s="12" t="s">
        <v>476</v>
      </c>
      <c r="M546" s="12" t="s">
        <v>1285</v>
      </c>
    </row>
    <row r="547" spans="1:13" ht="24" x14ac:dyDescent="0.2">
      <c r="A547" s="7" t="s">
        <v>2068</v>
      </c>
      <c r="B547" s="7" t="s">
        <v>431</v>
      </c>
      <c r="C547" s="8" t="s">
        <v>452</v>
      </c>
      <c r="D547" s="9" t="s">
        <v>1289</v>
      </c>
      <c r="E547" s="10" t="s">
        <v>1135</v>
      </c>
      <c r="F547" s="11" t="s">
        <v>1145</v>
      </c>
      <c r="G547" s="11" t="s">
        <v>7</v>
      </c>
      <c r="H547" s="12" t="s">
        <v>1533</v>
      </c>
      <c r="I547" s="13">
        <v>6000000</v>
      </c>
      <c r="J547" s="50" t="s">
        <v>2810</v>
      </c>
      <c r="K547" s="15">
        <v>25297332.960000001</v>
      </c>
      <c r="L547" s="12" t="s">
        <v>476</v>
      </c>
      <c r="M547" s="12" t="s">
        <v>1285</v>
      </c>
    </row>
    <row r="548" spans="1:13" ht="24" x14ac:dyDescent="0.2">
      <c r="A548" s="7" t="s">
        <v>433</v>
      </c>
      <c r="B548" s="7" t="s">
        <v>431</v>
      </c>
      <c r="C548" s="8" t="s">
        <v>432</v>
      </c>
      <c r="D548" s="9" t="s">
        <v>1290</v>
      </c>
      <c r="E548" s="10" t="s">
        <v>1141</v>
      </c>
      <c r="F548" s="11" t="s">
        <v>1145</v>
      </c>
      <c r="G548" s="11" t="s">
        <v>7</v>
      </c>
      <c r="H548" s="12" t="s">
        <v>1533</v>
      </c>
      <c r="I548" s="13">
        <v>6000000</v>
      </c>
      <c r="J548" s="50" t="s">
        <v>2810</v>
      </c>
      <c r="K548" s="15">
        <v>21351728.550000001</v>
      </c>
      <c r="L548" s="12" t="s">
        <v>476</v>
      </c>
      <c r="M548" s="12" t="s">
        <v>1285</v>
      </c>
    </row>
    <row r="549" spans="1:13" ht="24" x14ac:dyDescent="0.2">
      <c r="A549" s="7" t="s">
        <v>435</v>
      </c>
      <c r="B549" s="7" t="s">
        <v>431</v>
      </c>
      <c r="C549" s="8" t="s">
        <v>434</v>
      </c>
      <c r="D549" s="9" t="s">
        <v>1290</v>
      </c>
      <c r="E549" s="10" t="s">
        <v>1141</v>
      </c>
      <c r="F549" s="11" t="s">
        <v>1145</v>
      </c>
      <c r="G549" s="11" t="s">
        <v>7</v>
      </c>
      <c r="H549" s="12" t="s">
        <v>1533</v>
      </c>
      <c r="I549" s="13">
        <v>7800000</v>
      </c>
      <c r="J549" s="50" t="s">
        <v>2810</v>
      </c>
      <c r="K549" s="15">
        <v>32400000</v>
      </c>
      <c r="L549" s="12" t="s">
        <v>476</v>
      </c>
      <c r="M549" s="12" t="s">
        <v>1285</v>
      </c>
    </row>
    <row r="550" spans="1:13" ht="48" x14ac:dyDescent="0.2">
      <c r="A550" s="7" t="s">
        <v>2571</v>
      </c>
      <c r="B550" s="7" t="s">
        <v>1145</v>
      </c>
      <c r="C550" s="8" t="s">
        <v>1884</v>
      </c>
      <c r="D550" s="9" t="s">
        <v>1291</v>
      </c>
      <c r="E550" s="10" t="s">
        <v>1348</v>
      </c>
      <c r="F550" s="11" t="s">
        <v>1145</v>
      </c>
      <c r="G550" s="11" t="s">
        <v>1835</v>
      </c>
      <c r="H550" s="12" t="s">
        <v>1835</v>
      </c>
      <c r="I550" s="13">
        <v>300000</v>
      </c>
      <c r="J550" s="50" t="s">
        <v>2708</v>
      </c>
      <c r="K550" s="15">
        <v>300000</v>
      </c>
      <c r="L550" s="12" t="s">
        <v>2709</v>
      </c>
      <c r="M550" s="12" t="s">
        <v>1284</v>
      </c>
    </row>
    <row r="551" spans="1:13" ht="48" x14ac:dyDescent="0.2">
      <c r="A551" s="7" t="s">
        <v>2572</v>
      </c>
      <c r="B551" s="7" t="s">
        <v>1145</v>
      </c>
      <c r="C551" s="8" t="s">
        <v>1885</v>
      </c>
      <c r="D551" s="9" t="s">
        <v>1291</v>
      </c>
      <c r="E551" s="10" t="s">
        <v>1348</v>
      </c>
      <c r="F551" s="11" t="s">
        <v>1145</v>
      </c>
      <c r="G551" s="11" t="s">
        <v>1835</v>
      </c>
      <c r="H551" s="12" t="s">
        <v>1835</v>
      </c>
      <c r="I551" s="13">
        <v>300000</v>
      </c>
      <c r="J551" s="50" t="s">
        <v>2708</v>
      </c>
      <c r="K551" s="15">
        <v>300000</v>
      </c>
      <c r="L551" s="12" t="s">
        <v>2709</v>
      </c>
      <c r="M551" s="12" t="s">
        <v>1284</v>
      </c>
    </row>
    <row r="552" spans="1:13" ht="84" x14ac:dyDescent="0.2">
      <c r="A552" s="7" t="s">
        <v>2530</v>
      </c>
      <c r="B552" s="7" t="s">
        <v>1145</v>
      </c>
      <c r="C552" s="8" t="s">
        <v>1836</v>
      </c>
      <c r="D552" s="9" t="s">
        <v>1291</v>
      </c>
      <c r="E552" s="10" t="s">
        <v>1339</v>
      </c>
      <c r="F552" s="11" t="s">
        <v>1145</v>
      </c>
      <c r="G552" s="11" t="s">
        <v>1835</v>
      </c>
      <c r="H552" s="12" t="s">
        <v>1835</v>
      </c>
      <c r="I552" s="13">
        <v>2400000</v>
      </c>
      <c r="J552" s="50" t="s">
        <v>2726</v>
      </c>
      <c r="K552" s="15">
        <v>2400000</v>
      </c>
      <c r="L552" s="12" t="s">
        <v>2709</v>
      </c>
      <c r="M552" s="12" t="s">
        <v>1284</v>
      </c>
    </row>
    <row r="553" spans="1:13" ht="84" x14ac:dyDescent="0.2">
      <c r="A553" s="7" t="s">
        <v>2616</v>
      </c>
      <c r="B553" s="7" t="s">
        <v>1145</v>
      </c>
      <c r="C553" s="8" t="s">
        <v>1935</v>
      </c>
      <c r="D553" s="9" t="s">
        <v>1290</v>
      </c>
      <c r="E553" s="10" t="s">
        <v>1351</v>
      </c>
      <c r="F553" s="11" t="s">
        <v>1145</v>
      </c>
      <c r="G553" s="11" t="s">
        <v>1835</v>
      </c>
      <c r="H553" s="12" t="s">
        <v>1835</v>
      </c>
      <c r="I553" s="13">
        <v>0</v>
      </c>
      <c r="J553" s="50" t="s">
        <v>2726</v>
      </c>
      <c r="K553" s="15">
        <v>0</v>
      </c>
      <c r="L553" s="12" t="s">
        <v>2709</v>
      </c>
      <c r="M553" s="12" t="s">
        <v>1284</v>
      </c>
    </row>
    <row r="554" spans="1:13" ht="36" x14ac:dyDescent="0.2">
      <c r="A554" s="7" t="s">
        <v>2533</v>
      </c>
      <c r="B554" s="7" t="s">
        <v>1839</v>
      </c>
      <c r="C554" s="8" t="s">
        <v>1842</v>
      </c>
      <c r="D554" s="9" t="s">
        <v>1290</v>
      </c>
      <c r="E554" s="10" t="s">
        <v>1426</v>
      </c>
      <c r="F554" s="11" t="s">
        <v>1145</v>
      </c>
      <c r="G554" s="11" t="s">
        <v>1841</v>
      </c>
      <c r="H554" s="12" t="s">
        <v>1841</v>
      </c>
      <c r="I554" s="13">
        <v>2900000</v>
      </c>
      <c r="J554" s="50" t="s">
        <v>2726</v>
      </c>
      <c r="K554" s="15">
        <v>2900000</v>
      </c>
      <c r="L554" s="12" t="s">
        <v>2709</v>
      </c>
      <c r="M554" s="12" t="s">
        <v>1285</v>
      </c>
    </row>
    <row r="555" spans="1:13" ht="36" x14ac:dyDescent="0.2">
      <c r="A555" s="7" t="s">
        <v>2402</v>
      </c>
      <c r="B555" s="7" t="s">
        <v>1145</v>
      </c>
      <c r="C555" s="8" t="s">
        <v>1599</v>
      </c>
      <c r="D555" s="9" t="s">
        <v>1290</v>
      </c>
      <c r="E555" s="10" t="s">
        <v>1124</v>
      </c>
      <c r="F555" s="11" t="s">
        <v>1145</v>
      </c>
      <c r="G555" s="11" t="s">
        <v>8</v>
      </c>
      <c r="H555" s="12" t="s">
        <v>1533</v>
      </c>
      <c r="I555" s="13">
        <v>15000</v>
      </c>
      <c r="J555" s="50" t="s">
        <v>2770</v>
      </c>
      <c r="K555" s="15">
        <v>15000</v>
      </c>
      <c r="L555" s="12" t="s">
        <v>2709</v>
      </c>
      <c r="M555" s="12" t="s">
        <v>1285</v>
      </c>
    </row>
    <row r="556" spans="1:13" ht="48" x14ac:dyDescent="0.2">
      <c r="A556" s="7" t="s">
        <v>2353</v>
      </c>
      <c r="B556" s="7" t="s">
        <v>1145</v>
      </c>
      <c r="C556" s="8" t="s">
        <v>1378</v>
      </c>
      <c r="D556" s="9" t="s">
        <v>1291</v>
      </c>
      <c r="E556" s="10" t="s">
        <v>1344</v>
      </c>
      <c r="F556" s="11" t="s">
        <v>1145</v>
      </c>
      <c r="G556" s="11" t="s">
        <v>8</v>
      </c>
      <c r="H556" s="12" t="s">
        <v>1532</v>
      </c>
      <c r="I556" s="13">
        <v>1000000</v>
      </c>
      <c r="J556" s="50" t="s">
        <v>2770</v>
      </c>
      <c r="K556" s="15">
        <v>1000000</v>
      </c>
      <c r="L556" s="12" t="s">
        <v>2709</v>
      </c>
      <c r="M556" s="12" t="s">
        <v>1285</v>
      </c>
    </row>
    <row r="557" spans="1:13" ht="36" x14ac:dyDescent="0.2">
      <c r="A557" s="7" t="s">
        <v>2403</v>
      </c>
      <c r="B557" s="7" t="s">
        <v>1145</v>
      </c>
      <c r="C557" s="8" t="s">
        <v>1600</v>
      </c>
      <c r="D557" s="9" t="s">
        <v>1290</v>
      </c>
      <c r="E557" s="10" t="s">
        <v>1117</v>
      </c>
      <c r="F557" s="11" t="s">
        <v>1145</v>
      </c>
      <c r="G557" s="11" t="s">
        <v>8</v>
      </c>
      <c r="H557" s="12" t="s">
        <v>1533</v>
      </c>
      <c r="I557" s="13">
        <v>2000000</v>
      </c>
      <c r="J557" s="50" t="s">
        <v>2770</v>
      </c>
      <c r="K557" s="15">
        <v>2000000</v>
      </c>
      <c r="L557" s="12" t="s">
        <v>2709</v>
      </c>
      <c r="M557" s="12" t="s">
        <v>1285</v>
      </c>
    </row>
    <row r="558" spans="1:13" ht="24" x14ac:dyDescent="0.2">
      <c r="A558" s="7" t="s">
        <v>2401</v>
      </c>
      <c r="B558" s="7" t="s">
        <v>1145</v>
      </c>
      <c r="C558" s="8" t="s">
        <v>1598</v>
      </c>
      <c r="D558" s="9" t="s">
        <v>1290</v>
      </c>
      <c r="E558" s="10" t="s">
        <v>1124</v>
      </c>
      <c r="F558" s="11" t="s">
        <v>1145</v>
      </c>
      <c r="G558" s="11" t="s">
        <v>8</v>
      </c>
      <c r="H558" s="12" t="s">
        <v>1532</v>
      </c>
      <c r="I558" s="13">
        <v>10000</v>
      </c>
      <c r="J558" s="50" t="s">
        <v>2770</v>
      </c>
      <c r="K558" s="15">
        <v>10000</v>
      </c>
      <c r="L558" s="12" t="s">
        <v>2709</v>
      </c>
      <c r="M558" s="12" t="s">
        <v>1285</v>
      </c>
    </row>
    <row r="559" spans="1:13" ht="24" x14ac:dyDescent="0.2">
      <c r="A559" s="7" t="s">
        <v>2423</v>
      </c>
      <c r="B559" s="7" t="s">
        <v>1145</v>
      </c>
      <c r="C559" s="8" t="s">
        <v>1620</v>
      </c>
      <c r="D559" s="9" t="s">
        <v>1291</v>
      </c>
      <c r="E559" s="10" t="s">
        <v>1137</v>
      </c>
      <c r="F559" s="11" t="s">
        <v>1145</v>
      </c>
      <c r="G559" s="11" t="s">
        <v>8</v>
      </c>
      <c r="H559" s="12" t="s">
        <v>1532</v>
      </c>
      <c r="I559" s="13">
        <v>40000</v>
      </c>
      <c r="J559" s="50" t="s">
        <v>2770</v>
      </c>
      <c r="K559" s="15">
        <v>40000</v>
      </c>
      <c r="L559" s="12" t="s">
        <v>2709</v>
      </c>
      <c r="M559" s="12" t="s">
        <v>1285</v>
      </c>
    </row>
    <row r="560" spans="1:13" ht="36" x14ac:dyDescent="0.2">
      <c r="A560" s="7" t="s">
        <v>2418</v>
      </c>
      <c r="B560" s="7" t="s">
        <v>1145</v>
      </c>
      <c r="C560" s="8" t="s">
        <v>1615</v>
      </c>
      <c r="D560" s="9" t="s">
        <v>1290</v>
      </c>
      <c r="E560" s="10" t="s">
        <v>1322</v>
      </c>
      <c r="F560" s="11" t="s">
        <v>1145</v>
      </c>
      <c r="G560" s="11" t="s">
        <v>8</v>
      </c>
      <c r="H560" s="12" t="s">
        <v>1532</v>
      </c>
      <c r="I560" s="13">
        <v>40000</v>
      </c>
      <c r="J560" s="50" t="s">
        <v>2770</v>
      </c>
      <c r="K560" s="15">
        <v>40000</v>
      </c>
      <c r="L560" s="12" t="s">
        <v>2709</v>
      </c>
      <c r="M560" s="12" t="s">
        <v>1285</v>
      </c>
    </row>
    <row r="561" spans="1:13" x14ac:dyDescent="0.2">
      <c r="A561" s="7" t="s">
        <v>2415</v>
      </c>
      <c r="B561" s="7" t="s">
        <v>1145</v>
      </c>
      <c r="C561" s="8" t="s">
        <v>1612</v>
      </c>
      <c r="D561" s="9" t="s">
        <v>1291</v>
      </c>
      <c r="E561" s="10" t="s">
        <v>1137</v>
      </c>
      <c r="F561" s="11" t="s">
        <v>1145</v>
      </c>
      <c r="G561" s="11" t="s">
        <v>8</v>
      </c>
      <c r="H561" s="12" t="s">
        <v>1532</v>
      </c>
      <c r="I561" s="13">
        <v>80000</v>
      </c>
      <c r="J561" s="50" t="s">
        <v>2770</v>
      </c>
      <c r="K561" s="15">
        <v>80000</v>
      </c>
      <c r="L561" s="12" t="s">
        <v>2709</v>
      </c>
      <c r="M561" s="12" t="s">
        <v>1285</v>
      </c>
    </row>
    <row r="562" spans="1:13" ht="36" x14ac:dyDescent="0.2">
      <c r="A562" s="7" t="s">
        <v>2416</v>
      </c>
      <c r="B562" s="7" t="s">
        <v>1145</v>
      </c>
      <c r="C562" s="8" t="s">
        <v>1613</v>
      </c>
      <c r="D562" s="9" t="s">
        <v>1290</v>
      </c>
      <c r="E562" s="10" t="s">
        <v>1322</v>
      </c>
      <c r="F562" s="11" t="s">
        <v>1145</v>
      </c>
      <c r="G562" s="11" t="s">
        <v>8</v>
      </c>
      <c r="H562" s="12" t="s">
        <v>1532</v>
      </c>
      <c r="I562" s="13">
        <v>250000</v>
      </c>
      <c r="J562" s="50" t="s">
        <v>2770</v>
      </c>
      <c r="K562" s="15">
        <v>250000</v>
      </c>
      <c r="L562" s="12" t="s">
        <v>2709</v>
      </c>
      <c r="M562" s="12" t="s">
        <v>1285</v>
      </c>
    </row>
    <row r="563" spans="1:13" ht="24" x14ac:dyDescent="0.2">
      <c r="A563" s="7" t="s">
        <v>2414</v>
      </c>
      <c r="B563" s="7" t="s">
        <v>1145</v>
      </c>
      <c r="C563" s="8" t="s">
        <v>1611</v>
      </c>
      <c r="D563" s="9" t="s">
        <v>1291</v>
      </c>
      <c r="E563" s="10" t="s">
        <v>1137</v>
      </c>
      <c r="F563" s="11" t="s">
        <v>1145</v>
      </c>
      <c r="G563" s="11" t="s">
        <v>8</v>
      </c>
      <c r="H563" s="12" t="s">
        <v>1532</v>
      </c>
      <c r="I563" s="13">
        <v>80000</v>
      </c>
      <c r="J563" s="50" t="s">
        <v>2770</v>
      </c>
      <c r="K563" s="15">
        <v>80000</v>
      </c>
      <c r="L563" s="12" t="s">
        <v>2709</v>
      </c>
      <c r="M563" s="12" t="s">
        <v>1285</v>
      </c>
    </row>
    <row r="564" spans="1:13" x14ac:dyDescent="0.2">
      <c r="A564" s="7" t="s">
        <v>2422</v>
      </c>
      <c r="B564" s="7" t="s">
        <v>1145</v>
      </c>
      <c r="C564" s="8" t="s">
        <v>1619</v>
      </c>
      <c r="D564" s="9" t="s">
        <v>1291</v>
      </c>
      <c r="E564" s="10" t="s">
        <v>1137</v>
      </c>
      <c r="F564" s="11" t="s">
        <v>1145</v>
      </c>
      <c r="G564" s="11" t="s">
        <v>8</v>
      </c>
      <c r="H564" s="12" t="s">
        <v>1532</v>
      </c>
      <c r="I564" s="13">
        <v>10000</v>
      </c>
      <c r="J564" s="50" t="s">
        <v>2770</v>
      </c>
      <c r="K564" s="15">
        <v>10000</v>
      </c>
      <c r="L564" s="12" t="s">
        <v>2709</v>
      </c>
      <c r="M564" s="12" t="s">
        <v>1285</v>
      </c>
    </row>
    <row r="565" spans="1:13" x14ac:dyDescent="0.2">
      <c r="A565" s="7" t="s">
        <v>2425</v>
      </c>
      <c r="B565" s="7" t="s">
        <v>1145</v>
      </c>
      <c r="C565" s="8" t="s">
        <v>1622</v>
      </c>
      <c r="D565" s="9" t="s">
        <v>1291</v>
      </c>
      <c r="E565" s="10" t="s">
        <v>1137</v>
      </c>
      <c r="F565" s="11" t="s">
        <v>1145</v>
      </c>
      <c r="G565" s="11" t="s">
        <v>8</v>
      </c>
      <c r="H565" s="12" t="s">
        <v>1532</v>
      </c>
      <c r="I565" s="13">
        <v>80000</v>
      </c>
      <c r="J565" s="50" t="s">
        <v>2770</v>
      </c>
      <c r="K565" s="15">
        <v>80000</v>
      </c>
      <c r="L565" s="12" t="s">
        <v>2709</v>
      </c>
      <c r="M565" s="12" t="s">
        <v>1285</v>
      </c>
    </row>
    <row r="566" spans="1:13" ht="24" x14ac:dyDescent="0.2">
      <c r="A566" s="7" t="s">
        <v>2408</v>
      </c>
      <c r="B566" s="7" t="s">
        <v>1145</v>
      </c>
      <c r="C566" s="8" t="s">
        <v>1605</v>
      </c>
      <c r="D566" s="9" t="s">
        <v>1290</v>
      </c>
      <c r="E566" s="10" t="s">
        <v>1117</v>
      </c>
      <c r="F566" s="11" t="s">
        <v>1145</v>
      </c>
      <c r="G566" s="11" t="s">
        <v>8</v>
      </c>
      <c r="H566" s="12" t="s">
        <v>1533</v>
      </c>
      <c r="I566" s="13">
        <v>80000</v>
      </c>
      <c r="J566" s="50" t="s">
        <v>2770</v>
      </c>
      <c r="K566" s="15">
        <v>80000</v>
      </c>
      <c r="L566" s="12" t="s">
        <v>2709</v>
      </c>
      <c r="M566" s="12" t="s">
        <v>1285</v>
      </c>
    </row>
    <row r="567" spans="1:13" x14ac:dyDescent="0.2">
      <c r="A567" s="7" t="s">
        <v>2406</v>
      </c>
      <c r="B567" s="7" t="s">
        <v>1145</v>
      </c>
      <c r="C567" s="8" t="s">
        <v>1603</v>
      </c>
      <c r="D567" s="9" t="s">
        <v>1290</v>
      </c>
      <c r="E567" s="10" t="s">
        <v>1117</v>
      </c>
      <c r="F567" s="11" t="s">
        <v>1145</v>
      </c>
      <c r="G567" s="11" t="s">
        <v>8</v>
      </c>
      <c r="H567" s="12" t="s">
        <v>1533</v>
      </c>
      <c r="I567" s="13">
        <v>120000</v>
      </c>
      <c r="J567" s="50" t="s">
        <v>2770</v>
      </c>
      <c r="K567" s="15">
        <v>120000</v>
      </c>
      <c r="L567" s="12" t="s">
        <v>2709</v>
      </c>
      <c r="M567" s="12" t="s">
        <v>1285</v>
      </c>
    </row>
    <row r="568" spans="1:13" ht="24" x14ac:dyDescent="0.2">
      <c r="A568" s="7" t="s">
        <v>2407</v>
      </c>
      <c r="B568" s="7" t="s">
        <v>1145</v>
      </c>
      <c r="C568" s="8" t="s">
        <v>1604</v>
      </c>
      <c r="D568" s="9" t="s">
        <v>1290</v>
      </c>
      <c r="E568" s="10" t="s">
        <v>1117</v>
      </c>
      <c r="F568" s="11" t="s">
        <v>1145</v>
      </c>
      <c r="G568" s="11" t="s">
        <v>8</v>
      </c>
      <c r="H568" s="12" t="s">
        <v>1533</v>
      </c>
      <c r="I568" s="13">
        <v>80000</v>
      </c>
      <c r="J568" s="50" t="s">
        <v>2770</v>
      </c>
      <c r="K568" s="15">
        <v>80000</v>
      </c>
      <c r="L568" s="12" t="s">
        <v>2709</v>
      </c>
      <c r="M568" s="12" t="s">
        <v>1285</v>
      </c>
    </row>
    <row r="569" spans="1:13" ht="24" x14ac:dyDescent="0.2">
      <c r="A569" s="7" t="s">
        <v>2411</v>
      </c>
      <c r="B569" s="7" t="s">
        <v>1145</v>
      </c>
      <c r="C569" s="8" t="s">
        <v>1608</v>
      </c>
      <c r="D569" s="9" t="s">
        <v>1290</v>
      </c>
      <c r="E569" s="10" t="s">
        <v>1117</v>
      </c>
      <c r="F569" s="11" t="s">
        <v>1145</v>
      </c>
      <c r="G569" s="11" t="s">
        <v>8</v>
      </c>
      <c r="H569" s="12" t="s">
        <v>1533</v>
      </c>
      <c r="I569" s="13">
        <v>80000</v>
      </c>
      <c r="J569" s="50" t="s">
        <v>2770</v>
      </c>
      <c r="K569" s="15">
        <v>80000</v>
      </c>
      <c r="L569" s="12" t="s">
        <v>2709</v>
      </c>
      <c r="M569" s="12" t="s">
        <v>1285</v>
      </c>
    </row>
    <row r="570" spans="1:13" ht="36" x14ac:dyDescent="0.2">
      <c r="A570" s="7" t="s">
        <v>2404</v>
      </c>
      <c r="B570" s="7" t="s">
        <v>1145</v>
      </c>
      <c r="C570" s="8" t="s">
        <v>1601</v>
      </c>
      <c r="D570" s="9" t="s">
        <v>1290</v>
      </c>
      <c r="E570" s="10" t="s">
        <v>1120</v>
      </c>
      <c r="F570" s="11" t="s">
        <v>1145</v>
      </c>
      <c r="G570" s="11" t="s">
        <v>8</v>
      </c>
      <c r="H570" s="12" t="s">
        <v>1533</v>
      </c>
      <c r="I570" s="13">
        <v>178000</v>
      </c>
      <c r="J570" s="50" t="s">
        <v>2770</v>
      </c>
      <c r="K570" s="15">
        <v>178000</v>
      </c>
      <c r="L570" s="12" t="s">
        <v>2709</v>
      </c>
      <c r="M570" s="12" t="s">
        <v>1285</v>
      </c>
    </row>
    <row r="571" spans="1:13" x14ac:dyDescent="0.2">
      <c r="A571" s="7" t="s">
        <v>2410</v>
      </c>
      <c r="B571" s="7" t="s">
        <v>1145</v>
      </c>
      <c r="C571" s="8" t="s">
        <v>1607</v>
      </c>
      <c r="D571" s="9" t="s">
        <v>1290</v>
      </c>
      <c r="E571" s="10" t="s">
        <v>1117</v>
      </c>
      <c r="F571" s="11" t="s">
        <v>1145</v>
      </c>
      <c r="G571" s="11" t="s">
        <v>8</v>
      </c>
      <c r="H571" s="12" t="s">
        <v>1533</v>
      </c>
      <c r="I571" s="13">
        <v>10000</v>
      </c>
      <c r="J571" s="50" t="s">
        <v>2770</v>
      </c>
      <c r="K571" s="15">
        <v>10000</v>
      </c>
      <c r="L571" s="12" t="s">
        <v>2709</v>
      </c>
      <c r="M571" s="12" t="s">
        <v>1285</v>
      </c>
    </row>
    <row r="572" spans="1:13" ht="24" x14ac:dyDescent="0.2">
      <c r="A572" s="7" t="s">
        <v>2409</v>
      </c>
      <c r="B572" s="7" t="s">
        <v>1145</v>
      </c>
      <c r="C572" s="8" t="s">
        <v>1606</v>
      </c>
      <c r="D572" s="9" t="s">
        <v>1290</v>
      </c>
      <c r="E572" s="10" t="s">
        <v>1117</v>
      </c>
      <c r="F572" s="11" t="s">
        <v>1145</v>
      </c>
      <c r="G572" s="11" t="s">
        <v>8</v>
      </c>
      <c r="H572" s="12" t="s">
        <v>1533</v>
      </c>
      <c r="I572" s="13">
        <v>80000</v>
      </c>
      <c r="J572" s="50" t="s">
        <v>2770</v>
      </c>
      <c r="K572" s="15">
        <v>80000</v>
      </c>
      <c r="L572" s="12" t="s">
        <v>2709</v>
      </c>
      <c r="M572" s="12" t="s">
        <v>1285</v>
      </c>
    </row>
    <row r="573" spans="1:13" x14ac:dyDescent="0.2">
      <c r="A573" s="7" t="s">
        <v>2412</v>
      </c>
      <c r="B573" s="7" t="s">
        <v>1145</v>
      </c>
      <c r="C573" s="8" t="s">
        <v>1609</v>
      </c>
      <c r="D573" s="9" t="s">
        <v>1290</v>
      </c>
      <c r="E573" s="10" t="s">
        <v>1117</v>
      </c>
      <c r="F573" s="11" t="s">
        <v>1145</v>
      </c>
      <c r="G573" s="11" t="s">
        <v>8</v>
      </c>
      <c r="H573" s="12" t="s">
        <v>1533</v>
      </c>
      <c r="I573" s="13">
        <v>80000</v>
      </c>
      <c r="J573" s="50" t="s">
        <v>2770</v>
      </c>
      <c r="K573" s="15">
        <v>80000</v>
      </c>
      <c r="L573" s="12" t="s">
        <v>2709</v>
      </c>
      <c r="M573" s="12" t="s">
        <v>1285</v>
      </c>
    </row>
    <row r="574" spans="1:13" ht="24" x14ac:dyDescent="0.2">
      <c r="A574" s="7" t="s">
        <v>2420</v>
      </c>
      <c r="B574" s="7" t="s">
        <v>1145</v>
      </c>
      <c r="C574" s="8" t="s">
        <v>1617</v>
      </c>
      <c r="D574" s="9" t="s">
        <v>1291</v>
      </c>
      <c r="E574" s="10" t="s">
        <v>1302</v>
      </c>
      <c r="F574" s="11" t="s">
        <v>1145</v>
      </c>
      <c r="G574" s="11" t="s">
        <v>8</v>
      </c>
      <c r="H574" s="12" t="s">
        <v>1532</v>
      </c>
      <c r="I574" s="13">
        <v>40000</v>
      </c>
      <c r="J574" s="50" t="s">
        <v>2770</v>
      </c>
      <c r="K574" s="15">
        <v>40000</v>
      </c>
      <c r="L574" s="12" t="s">
        <v>2709</v>
      </c>
      <c r="M574" s="12" t="s">
        <v>1285</v>
      </c>
    </row>
    <row r="575" spans="1:13" ht="24" x14ac:dyDescent="0.2">
      <c r="A575" s="7" t="s">
        <v>2419</v>
      </c>
      <c r="B575" s="7" t="s">
        <v>1145</v>
      </c>
      <c r="C575" s="8" t="s">
        <v>1616</v>
      </c>
      <c r="D575" s="9" t="s">
        <v>1291</v>
      </c>
      <c r="E575" s="10" t="s">
        <v>1137</v>
      </c>
      <c r="F575" s="11" t="s">
        <v>1145</v>
      </c>
      <c r="G575" s="11" t="s">
        <v>8</v>
      </c>
      <c r="H575" s="12" t="s">
        <v>1532</v>
      </c>
      <c r="I575" s="13">
        <v>80000</v>
      </c>
      <c r="J575" s="50" t="s">
        <v>2770</v>
      </c>
      <c r="K575" s="15">
        <v>80000</v>
      </c>
      <c r="L575" s="12" t="s">
        <v>2709</v>
      </c>
      <c r="M575" s="12" t="s">
        <v>1285</v>
      </c>
    </row>
    <row r="576" spans="1:13" ht="24" x14ac:dyDescent="0.2">
      <c r="A576" s="7" t="s">
        <v>2417</v>
      </c>
      <c r="B576" s="7" t="s">
        <v>1145</v>
      </c>
      <c r="C576" s="8" t="s">
        <v>1614</v>
      </c>
      <c r="D576" s="9" t="s">
        <v>1291</v>
      </c>
      <c r="E576" s="10" t="s">
        <v>1137</v>
      </c>
      <c r="F576" s="11" t="s">
        <v>1145</v>
      </c>
      <c r="G576" s="11" t="s">
        <v>8</v>
      </c>
      <c r="H576" s="12" t="s">
        <v>1532</v>
      </c>
      <c r="I576" s="13">
        <v>80000</v>
      </c>
      <c r="J576" s="50" t="s">
        <v>2770</v>
      </c>
      <c r="K576" s="15">
        <v>80000</v>
      </c>
      <c r="L576" s="12" t="s">
        <v>2709</v>
      </c>
      <c r="M576" s="12" t="s">
        <v>1285</v>
      </c>
    </row>
    <row r="577" spans="1:13" ht="24" x14ac:dyDescent="0.2">
      <c r="A577" s="7" t="s">
        <v>2421</v>
      </c>
      <c r="B577" s="7" t="s">
        <v>1145</v>
      </c>
      <c r="C577" s="8" t="s">
        <v>1618</v>
      </c>
      <c r="D577" s="9" t="s">
        <v>1291</v>
      </c>
      <c r="E577" s="10" t="s">
        <v>1137</v>
      </c>
      <c r="F577" s="11" t="s">
        <v>1145</v>
      </c>
      <c r="G577" s="11" t="s">
        <v>8</v>
      </c>
      <c r="H577" s="12" t="s">
        <v>1532</v>
      </c>
      <c r="I577" s="13">
        <v>80000</v>
      </c>
      <c r="J577" s="50" t="s">
        <v>2770</v>
      </c>
      <c r="K577" s="15">
        <v>80000</v>
      </c>
      <c r="L577" s="12" t="s">
        <v>2709</v>
      </c>
      <c r="M577" s="12" t="s">
        <v>1285</v>
      </c>
    </row>
    <row r="578" spans="1:13" x14ac:dyDescent="0.2">
      <c r="A578" s="7" t="s">
        <v>2405</v>
      </c>
      <c r="B578" s="7" t="s">
        <v>1145</v>
      </c>
      <c r="C578" s="8" t="s">
        <v>1602</v>
      </c>
      <c r="D578" s="9" t="s">
        <v>1290</v>
      </c>
      <c r="E578" s="10" t="s">
        <v>1117</v>
      </c>
      <c r="F578" s="11" t="s">
        <v>1145</v>
      </c>
      <c r="G578" s="11" t="s">
        <v>8</v>
      </c>
      <c r="H578" s="12" t="s">
        <v>1533</v>
      </c>
      <c r="I578" s="13">
        <v>100000</v>
      </c>
      <c r="J578" s="50" t="s">
        <v>2770</v>
      </c>
      <c r="K578" s="15">
        <v>100000</v>
      </c>
      <c r="L578" s="12" t="s">
        <v>2709</v>
      </c>
      <c r="M578" s="12" t="s">
        <v>1285</v>
      </c>
    </row>
    <row r="579" spans="1:13" ht="24" x14ac:dyDescent="0.2">
      <c r="A579" s="7" t="s">
        <v>2424</v>
      </c>
      <c r="B579" s="7" t="s">
        <v>1145</v>
      </c>
      <c r="C579" s="8" t="s">
        <v>1621</v>
      </c>
      <c r="D579" s="9" t="s">
        <v>1291</v>
      </c>
      <c r="E579" s="10" t="s">
        <v>1137</v>
      </c>
      <c r="F579" s="11" t="s">
        <v>1145</v>
      </c>
      <c r="G579" s="11" t="s">
        <v>8</v>
      </c>
      <c r="H579" s="12" t="s">
        <v>1532</v>
      </c>
      <c r="I579" s="13">
        <v>80000</v>
      </c>
      <c r="J579" s="50" t="s">
        <v>2770</v>
      </c>
      <c r="K579" s="15">
        <v>80000</v>
      </c>
      <c r="L579" s="12" t="s">
        <v>2709</v>
      </c>
      <c r="M579" s="12" t="s">
        <v>1285</v>
      </c>
    </row>
    <row r="580" spans="1:13" ht="36" x14ac:dyDescent="0.2">
      <c r="A580" s="7" t="s">
        <v>2354</v>
      </c>
      <c r="B580" s="7" t="s">
        <v>1145</v>
      </c>
      <c r="C580" s="8" t="s">
        <v>1379</v>
      </c>
      <c r="D580" s="9" t="s">
        <v>1290</v>
      </c>
      <c r="E580" s="10" t="s">
        <v>1426</v>
      </c>
      <c r="F580" s="11" t="s">
        <v>1145</v>
      </c>
      <c r="G580" s="11" t="s">
        <v>8</v>
      </c>
      <c r="H580" s="12" t="s">
        <v>1532</v>
      </c>
      <c r="I580" s="13">
        <v>2400000</v>
      </c>
      <c r="J580" s="50" t="s">
        <v>2770</v>
      </c>
      <c r="K580" s="15">
        <v>2400000</v>
      </c>
      <c r="L580" s="12" t="s">
        <v>2709</v>
      </c>
      <c r="M580" s="12" t="s">
        <v>1285</v>
      </c>
    </row>
    <row r="581" spans="1:13" ht="36" x14ac:dyDescent="0.2">
      <c r="A581" s="7" t="s">
        <v>2413</v>
      </c>
      <c r="B581" s="7" t="s">
        <v>1145</v>
      </c>
      <c r="C581" s="8" t="s">
        <v>1610</v>
      </c>
      <c r="D581" s="9" t="s">
        <v>1290</v>
      </c>
      <c r="E581" s="10" t="s">
        <v>1322</v>
      </c>
      <c r="F581" s="11" t="s">
        <v>1145</v>
      </c>
      <c r="G581" s="11" t="s">
        <v>8</v>
      </c>
      <c r="H581" s="12" t="s">
        <v>1532</v>
      </c>
      <c r="I581" s="13">
        <v>1500000</v>
      </c>
      <c r="J581" s="50" t="s">
        <v>2770</v>
      </c>
      <c r="K581" s="15">
        <v>1500000</v>
      </c>
      <c r="L581" s="12" t="s">
        <v>2709</v>
      </c>
      <c r="M581" s="12" t="s">
        <v>1285</v>
      </c>
    </row>
    <row r="582" spans="1:13" ht="36" x14ac:dyDescent="0.2">
      <c r="A582" s="7" t="s">
        <v>2628</v>
      </c>
      <c r="B582" s="7" t="s">
        <v>1764</v>
      </c>
      <c r="C582" s="8" t="s">
        <v>1765</v>
      </c>
      <c r="D582" s="9" t="s">
        <v>1290</v>
      </c>
      <c r="E582" s="10" t="s">
        <v>1319</v>
      </c>
      <c r="F582" s="11" t="s">
        <v>1145</v>
      </c>
      <c r="G582" s="11" t="s">
        <v>8</v>
      </c>
      <c r="H582" s="12" t="s">
        <v>1532</v>
      </c>
      <c r="I582" s="13">
        <v>500000</v>
      </c>
      <c r="J582" s="50" t="s">
        <v>2770</v>
      </c>
      <c r="K582" s="15">
        <v>500000</v>
      </c>
      <c r="L582" s="12" t="s">
        <v>2709</v>
      </c>
      <c r="M582" s="12" t="s">
        <v>1284</v>
      </c>
    </row>
    <row r="583" spans="1:13" ht="36" x14ac:dyDescent="0.2">
      <c r="A583" s="7" t="s">
        <v>2505</v>
      </c>
      <c r="B583" s="7" t="s">
        <v>1767</v>
      </c>
      <c r="C583" s="8" t="s">
        <v>1766</v>
      </c>
      <c r="D583" s="9" t="s">
        <v>1290</v>
      </c>
      <c r="E583" s="10" t="s">
        <v>1305</v>
      </c>
      <c r="F583" s="11" t="s">
        <v>1145</v>
      </c>
      <c r="G583" s="11" t="s">
        <v>8</v>
      </c>
      <c r="H583" s="12" t="s">
        <v>1532</v>
      </c>
      <c r="I583" s="13">
        <v>50000</v>
      </c>
      <c r="J583" s="50" t="s">
        <v>2770</v>
      </c>
      <c r="K583" s="15">
        <v>50000</v>
      </c>
      <c r="L583" s="12" t="s">
        <v>2709</v>
      </c>
      <c r="M583" s="12" t="s">
        <v>1285</v>
      </c>
    </row>
    <row r="584" spans="1:13" ht="36" x14ac:dyDescent="0.2">
      <c r="A584" s="7" t="s">
        <v>2346</v>
      </c>
      <c r="B584" s="7" t="s">
        <v>1145</v>
      </c>
      <c r="C584" s="8" t="s">
        <v>1374</v>
      </c>
      <c r="D584" s="9" t="s">
        <v>1290</v>
      </c>
      <c r="E584" s="10" t="s">
        <v>1337</v>
      </c>
      <c r="F584" s="11" t="s">
        <v>1145</v>
      </c>
      <c r="G584" s="11" t="s">
        <v>9</v>
      </c>
      <c r="H584" s="12" t="s">
        <v>1532</v>
      </c>
      <c r="I584" s="13">
        <v>743988.8</v>
      </c>
      <c r="J584" s="50" t="s">
        <v>2739</v>
      </c>
      <c r="K584" s="15">
        <v>743988.8</v>
      </c>
      <c r="L584" s="12" t="s">
        <v>2709</v>
      </c>
      <c r="M584" s="12" t="s">
        <v>1285</v>
      </c>
    </row>
    <row r="585" spans="1:13" ht="36" x14ac:dyDescent="0.2">
      <c r="A585" s="7" t="s">
        <v>2593</v>
      </c>
      <c r="B585" s="7" t="s">
        <v>1145</v>
      </c>
      <c r="C585" s="8" t="s">
        <v>1906</v>
      </c>
      <c r="D585" s="9" t="s">
        <v>1290</v>
      </c>
      <c r="E585" s="10" t="s">
        <v>1351</v>
      </c>
      <c r="F585" s="11" t="s">
        <v>1194</v>
      </c>
      <c r="G585" s="11" t="s">
        <v>9</v>
      </c>
      <c r="H585" s="12" t="s">
        <v>9</v>
      </c>
      <c r="I585" s="13">
        <v>140000</v>
      </c>
      <c r="J585" s="50" t="s">
        <v>2739</v>
      </c>
      <c r="K585" s="15">
        <v>140000</v>
      </c>
      <c r="L585" s="12" t="s">
        <v>2709</v>
      </c>
      <c r="M585" s="12" t="s">
        <v>1285</v>
      </c>
    </row>
    <row r="586" spans="1:13" ht="48" x14ac:dyDescent="0.2">
      <c r="A586" s="7" t="s">
        <v>882</v>
      </c>
      <c r="B586" s="7" t="s">
        <v>880</v>
      </c>
      <c r="C586" s="8" t="s">
        <v>881</v>
      </c>
      <c r="D586" s="9" t="s">
        <v>1290</v>
      </c>
      <c r="E586" s="10" t="s">
        <v>1124</v>
      </c>
      <c r="F586" s="11" t="s">
        <v>1145</v>
      </c>
      <c r="G586" s="11" t="s">
        <v>9</v>
      </c>
      <c r="H586" s="12" t="s">
        <v>1533</v>
      </c>
      <c r="I586" s="13">
        <v>70469.399999999994</v>
      </c>
      <c r="J586" s="50" t="s">
        <v>2739</v>
      </c>
      <c r="K586" s="15">
        <v>70469.399999999994</v>
      </c>
      <c r="L586" s="12" t="s">
        <v>2709</v>
      </c>
      <c r="M586" s="12" t="s">
        <v>1285</v>
      </c>
    </row>
    <row r="587" spans="1:13" ht="108" x14ac:dyDescent="0.2">
      <c r="A587" s="7" t="s">
        <v>2098</v>
      </c>
      <c r="B587" s="7" t="s">
        <v>1373</v>
      </c>
      <c r="C587" s="8" t="s">
        <v>889</v>
      </c>
      <c r="D587" s="9" t="s">
        <v>1290</v>
      </c>
      <c r="E587" s="10" t="s">
        <v>1315</v>
      </c>
      <c r="F587" s="11" t="s">
        <v>1145</v>
      </c>
      <c r="G587" s="11" t="s">
        <v>9</v>
      </c>
      <c r="H587" s="12" t="s">
        <v>1533</v>
      </c>
      <c r="I587" s="13">
        <v>1000000</v>
      </c>
      <c r="J587" s="50" t="s">
        <v>2739</v>
      </c>
      <c r="K587" s="15">
        <v>1000000</v>
      </c>
      <c r="L587" s="12" t="s">
        <v>2709</v>
      </c>
      <c r="M587" s="12" t="s">
        <v>1284</v>
      </c>
    </row>
    <row r="588" spans="1:13" ht="108" x14ac:dyDescent="0.2">
      <c r="A588" s="7" t="s">
        <v>2101</v>
      </c>
      <c r="B588" s="7" t="s">
        <v>1373</v>
      </c>
      <c r="C588" s="8" t="s">
        <v>892</v>
      </c>
      <c r="D588" s="9" t="s">
        <v>1290</v>
      </c>
      <c r="E588" s="10" t="s">
        <v>1292</v>
      </c>
      <c r="F588" s="11" t="s">
        <v>1145</v>
      </c>
      <c r="G588" s="11" t="s">
        <v>9</v>
      </c>
      <c r="H588" s="12" t="s">
        <v>1533</v>
      </c>
      <c r="I588" s="13">
        <v>100000</v>
      </c>
      <c r="J588" s="50" t="s">
        <v>2739</v>
      </c>
      <c r="K588" s="15">
        <v>100000</v>
      </c>
      <c r="L588" s="12" t="s">
        <v>2709</v>
      </c>
      <c r="M588" s="12" t="s">
        <v>1284</v>
      </c>
    </row>
    <row r="589" spans="1:13" ht="108" x14ac:dyDescent="0.2">
      <c r="A589" s="7" t="s">
        <v>2102</v>
      </c>
      <c r="B589" s="7" t="s">
        <v>1373</v>
      </c>
      <c r="C589" s="8" t="s">
        <v>893</v>
      </c>
      <c r="D589" s="9" t="s">
        <v>1290</v>
      </c>
      <c r="E589" s="10" t="s">
        <v>1292</v>
      </c>
      <c r="F589" s="11" t="s">
        <v>1145</v>
      </c>
      <c r="G589" s="11" t="s">
        <v>9</v>
      </c>
      <c r="H589" s="12" t="s">
        <v>1533</v>
      </c>
      <c r="I589" s="13">
        <v>100000</v>
      </c>
      <c r="J589" s="50" t="s">
        <v>2739</v>
      </c>
      <c r="K589" s="15">
        <v>100000</v>
      </c>
      <c r="L589" s="12" t="s">
        <v>2709</v>
      </c>
      <c r="M589" s="12" t="s">
        <v>1284</v>
      </c>
    </row>
    <row r="590" spans="1:13" ht="108" x14ac:dyDescent="0.2">
      <c r="A590" s="7" t="s">
        <v>2100</v>
      </c>
      <c r="B590" s="7" t="s">
        <v>1373</v>
      </c>
      <c r="C590" s="8" t="s">
        <v>891</v>
      </c>
      <c r="D590" s="9" t="s">
        <v>1290</v>
      </c>
      <c r="E590" s="10" t="s">
        <v>1292</v>
      </c>
      <c r="F590" s="11" t="s">
        <v>1145</v>
      </c>
      <c r="G590" s="11" t="s">
        <v>9</v>
      </c>
      <c r="H590" s="12" t="s">
        <v>1533</v>
      </c>
      <c r="I590" s="13">
        <v>20000</v>
      </c>
      <c r="J590" s="50" t="s">
        <v>2739</v>
      </c>
      <c r="K590" s="15">
        <v>20000</v>
      </c>
      <c r="L590" s="12" t="s">
        <v>2709</v>
      </c>
      <c r="M590" s="12" t="s">
        <v>1284</v>
      </c>
    </row>
    <row r="591" spans="1:13" ht="108" x14ac:dyDescent="0.2">
      <c r="A591" s="7" t="s">
        <v>2103</v>
      </c>
      <c r="B591" s="7" t="s">
        <v>1373</v>
      </c>
      <c r="C591" s="8" t="s">
        <v>894</v>
      </c>
      <c r="D591" s="9" t="s">
        <v>1290</v>
      </c>
      <c r="E591" s="10" t="s">
        <v>1292</v>
      </c>
      <c r="F591" s="11" t="s">
        <v>1145</v>
      </c>
      <c r="G591" s="11" t="s">
        <v>9</v>
      </c>
      <c r="H591" s="12" t="s">
        <v>1533</v>
      </c>
      <c r="I591" s="13">
        <v>50000</v>
      </c>
      <c r="J591" s="50" t="s">
        <v>2739</v>
      </c>
      <c r="K591" s="15">
        <v>50000</v>
      </c>
      <c r="L591" s="12" t="s">
        <v>2709</v>
      </c>
      <c r="M591" s="12" t="s">
        <v>1284</v>
      </c>
    </row>
    <row r="592" spans="1:13" ht="108" x14ac:dyDescent="0.2">
      <c r="A592" s="7" t="s">
        <v>2097</v>
      </c>
      <c r="B592" s="7" t="s">
        <v>1373</v>
      </c>
      <c r="C592" s="8" t="s">
        <v>888</v>
      </c>
      <c r="D592" s="9" t="s">
        <v>1290</v>
      </c>
      <c r="E592" s="10" t="s">
        <v>1304</v>
      </c>
      <c r="F592" s="11" t="s">
        <v>1145</v>
      </c>
      <c r="G592" s="11" t="s">
        <v>9</v>
      </c>
      <c r="H592" s="12" t="s">
        <v>1533</v>
      </c>
      <c r="I592" s="13">
        <v>150000</v>
      </c>
      <c r="J592" s="50" t="s">
        <v>2739</v>
      </c>
      <c r="K592" s="15">
        <v>150000</v>
      </c>
      <c r="L592" s="12" t="s">
        <v>2709</v>
      </c>
      <c r="M592" s="12" t="s">
        <v>1284</v>
      </c>
    </row>
    <row r="593" spans="1:13" ht="108" x14ac:dyDescent="0.2">
      <c r="A593" s="7" t="s">
        <v>2099</v>
      </c>
      <c r="B593" s="7" t="s">
        <v>1373</v>
      </c>
      <c r="C593" s="8" t="s">
        <v>890</v>
      </c>
      <c r="D593" s="9" t="s">
        <v>1290</v>
      </c>
      <c r="E593" s="10" t="s">
        <v>1292</v>
      </c>
      <c r="F593" s="11" t="s">
        <v>1145</v>
      </c>
      <c r="G593" s="11" t="s">
        <v>9</v>
      </c>
      <c r="H593" s="12" t="s">
        <v>1533</v>
      </c>
      <c r="I593" s="13">
        <v>30000</v>
      </c>
      <c r="J593" s="50" t="s">
        <v>2739</v>
      </c>
      <c r="K593" s="15">
        <v>30000</v>
      </c>
      <c r="L593" s="12" t="s">
        <v>2709</v>
      </c>
      <c r="M593" s="12" t="s">
        <v>1284</v>
      </c>
    </row>
    <row r="594" spans="1:13" ht="108" x14ac:dyDescent="0.2">
      <c r="A594" s="7" t="s">
        <v>2096</v>
      </c>
      <c r="B594" s="7" t="s">
        <v>1373</v>
      </c>
      <c r="C594" s="8" t="s">
        <v>2743</v>
      </c>
      <c r="D594" s="9" t="s">
        <v>1290</v>
      </c>
      <c r="E594" s="10" t="s">
        <v>1304</v>
      </c>
      <c r="F594" s="11" t="s">
        <v>1145</v>
      </c>
      <c r="G594" s="11" t="s">
        <v>9</v>
      </c>
      <c r="H594" s="12" t="s">
        <v>1533</v>
      </c>
      <c r="I594" s="13">
        <v>500000</v>
      </c>
      <c r="J594" s="50" t="s">
        <v>2739</v>
      </c>
      <c r="K594" s="15">
        <v>500000</v>
      </c>
      <c r="L594" s="12" t="s">
        <v>2709</v>
      </c>
      <c r="M594" s="12" t="s">
        <v>1284</v>
      </c>
    </row>
    <row r="595" spans="1:13" ht="108" x14ac:dyDescent="0.2">
      <c r="A595" s="7" t="s">
        <v>2095</v>
      </c>
      <c r="B595" s="7" t="s">
        <v>1373</v>
      </c>
      <c r="C595" s="8" t="s">
        <v>1501</v>
      </c>
      <c r="D595" s="9" t="s">
        <v>1290</v>
      </c>
      <c r="E595" s="10" t="s">
        <v>1314</v>
      </c>
      <c r="F595" s="11" t="s">
        <v>1145</v>
      </c>
      <c r="G595" s="11" t="s">
        <v>9</v>
      </c>
      <c r="H595" s="12" t="s">
        <v>1533</v>
      </c>
      <c r="I595" s="13">
        <v>300000</v>
      </c>
      <c r="J595" s="50" t="s">
        <v>2739</v>
      </c>
      <c r="K595" s="15">
        <v>300000</v>
      </c>
      <c r="L595" s="12" t="s">
        <v>2709</v>
      </c>
      <c r="M595" s="12" t="s">
        <v>1284</v>
      </c>
    </row>
    <row r="596" spans="1:13" ht="108" x14ac:dyDescent="0.2">
      <c r="A596" s="7" t="s">
        <v>2104</v>
      </c>
      <c r="B596" s="7" t="s">
        <v>1373</v>
      </c>
      <c r="C596" s="8" t="s">
        <v>895</v>
      </c>
      <c r="D596" s="9" t="s">
        <v>1290</v>
      </c>
      <c r="E596" s="10" t="s">
        <v>1292</v>
      </c>
      <c r="F596" s="11" t="s">
        <v>1145</v>
      </c>
      <c r="G596" s="11" t="s">
        <v>9</v>
      </c>
      <c r="H596" s="12" t="s">
        <v>1533</v>
      </c>
      <c r="I596" s="13">
        <v>150000</v>
      </c>
      <c r="J596" s="50" t="s">
        <v>2739</v>
      </c>
      <c r="K596" s="15">
        <v>150000</v>
      </c>
      <c r="L596" s="12" t="s">
        <v>2709</v>
      </c>
      <c r="M596" s="12" t="s">
        <v>1284</v>
      </c>
    </row>
    <row r="597" spans="1:13" ht="108" x14ac:dyDescent="0.2">
      <c r="A597" s="7" t="s">
        <v>2345</v>
      </c>
      <c r="B597" s="7" t="s">
        <v>1373</v>
      </c>
      <c r="C597" s="8" t="s">
        <v>1427</v>
      </c>
      <c r="D597" s="9" t="s">
        <v>1290</v>
      </c>
      <c r="E597" s="10" t="s">
        <v>1426</v>
      </c>
      <c r="F597" s="11" t="s">
        <v>1145</v>
      </c>
      <c r="G597" s="11" t="s">
        <v>9</v>
      </c>
      <c r="H597" s="12" t="s">
        <v>1533</v>
      </c>
      <c r="I597" s="13">
        <v>1000000</v>
      </c>
      <c r="J597" s="50" t="s">
        <v>2739</v>
      </c>
      <c r="K597" s="15">
        <v>1000000</v>
      </c>
      <c r="L597" s="12" t="s">
        <v>2709</v>
      </c>
      <c r="M597" s="12" t="s">
        <v>1285</v>
      </c>
    </row>
    <row r="598" spans="1:13" ht="36" x14ac:dyDescent="0.2">
      <c r="A598" s="7" t="s">
        <v>887</v>
      </c>
      <c r="B598" s="7" t="s">
        <v>883</v>
      </c>
      <c r="C598" s="8" t="s">
        <v>886</v>
      </c>
      <c r="D598" s="9" t="s">
        <v>1290</v>
      </c>
      <c r="E598" s="10" t="s">
        <v>1124</v>
      </c>
      <c r="F598" s="11" t="s">
        <v>1145</v>
      </c>
      <c r="G598" s="11" t="s">
        <v>9</v>
      </c>
      <c r="H598" s="12" t="s">
        <v>1533</v>
      </c>
      <c r="I598" s="13">
        <v>39341.33</v>
      </c>
      <c r="J598" s="50" t="s">
        <v>2739</v>
      </c>
      <c r="K598" s="15">
        <v>39341.33</v>
      </c>
      <c r="L598" s="12" t="s">
        <v>2709</v>
      </c>
      <c r="M598" s="12" t="s">
        <v>1285</v>
      </c>
    </row>
    <row r="599" spans="1:13" ht="36" x14ac:dyDescent="0.2">
      <c r="A599" s="7" t="s">
        <v>885</v>
      </c>
      <c r="B599" s="7" t="s">
        <v>883</v>
      </c>
      <c r="C599" s="8" t="s">
        <v>884</v>
      </c>
      <c r="D599" s="9" t="s">
        <v>1290</v>
      </c>
      <c r="E599" s="10" t="s">
        <v>1124</v>
      </c>
      <c r="F599" s="11" t="s">
        <v>1145</v>
      </c>
      <c r="G599" s="11" t="s">
        <v>9</v>
      </c>
      <c r="H599" s="12" t="s">
        <v>1533</v>
      </c>
      <c r="I599" s="13">
        <v>39341.33</v>
      </c>
      <c r="J599" s="50" t="s">
        <v>2739</v>
      </c>
      <c r="K599" s="15">
        <v>39341.33</v>
      </c>
      <c r="L599" s="12" t="s">
        <v>2709</v>
      </c>
      <c r="M599" s="12" t="s">
        <v>1285</v>
      </c>
    </row>
    <row r="600" spans="1:13" ht="24" x14ac:dyDescent="0.2">
      <c r="A600" s="7" t="s">
        <v>775</v>
      </c>
      <c r="B600" s="7" t="s">
        <v>773</v>
      </c>
      <c r="C600" s="8" t="s">
        <v>774</v>
      </c>
      <c r="D600" s="9" t="s">
        <v>1290</v>
      </c>
      <c r="E600" s="10" t="s">
        <v>1125</v>
      </c>
      <c r="F600" s="11" t="s">
        <v>1145</v>
      </c>
      <c r="G600" s="11" t="s">
        <v>9</v>
      </c>
      <c r="H600" s="12" t="s">
        <v>1533</v>
      </c>
      <c r="I600" s="13">
        <v>420000</v>
      </c>
      <c r="J600" s="50" t="s">
        <v>2739</v>
      </c>
      <c r="K600" s="15">
        <v>1680000</v>
      </c>
      <c r="L600" s="12" t="s">
        <v>476</v>
      </c>
      <c r="M600" s="12" t="s">
        <v>1284</v>
      </c>
    </row>
    <row r="601" spans="1:13" ht="24" x14ac:dyDescent="0.2">
      <c r="A601" s="7" t="s">
        <v>777</v>
      </c>
      <c r="B601" s="7" t="s">
        <v>773</v>
      </c>
      <c r="C601" s="8" t="s">
        <v>776</v>
      </c>
      <c r="D601" s="9" t="s">
        <v>1294</v>
      </c>
      <c r="E601" s="10" t="s">
        <v>1126</v>
      </c>
      <c r="F601" s="11" t="s">
        <v>1145</v>
      </c>
      <c r="G601" s="11" t="s">
        <v>9</v>
      </c>
      <c r="H601" s="12" t="s">
        <v>1533</v>
      </c>
      <c r="I601" s="13">
        <v>525000</v>
      </c>
      <c r="J601" s="50" t="s">
        <v>2739</v>
      </c>
      <c r="K601" s="15">
        <v>700000</v>
      </c>
      <c r="L601" s="12" t="s">
        <v>476</v>
      </c>
      <c r="M601" s="12" t="s">
        <v>1284</v>
      </c>
    </row>
    <row r="602" spans="1:13" ht="24" x14ac:dyDescent="0.2">
      <c r="A602" s="7" t="s">
        <v>2088</v>
      </c>
      <c r="B602" s="7" t="s">
        <v>1496</v>
      </c>
      <c r="C602" s="8" t="s">
        <v>845</v>
      </c>
      <c r="D602" s="9" t="s">
        <v>1291</v>
      </c>
      <c r="E602" s="10" t="s">
        <v>1137</v>
      </c>
      <c r="F602" s="11" t="s">
        <v>1145</v>
      </c>
      <c r="G602" s="11" t="s">
        <v>9</v>
      </c>
      <c r="H602" s="12" t="s">
        <v>1532</v>
      </c>
      <c r="I602" s="13">
        <v>46260000</v>
      </c>
      <c r="J602" s="50" t="s">
        <v>2739</v>
      </c>
      <c r="K602" s="15">
        <v>46260000</v>
      </c>
      <c r="L602" s="12" t="s">
        <v>2709</v>
      </c>
      <c r="M602" s="12" t="s">
        <v>1285</v>
      </c>
    </row>
    <row r="603" spans="1:13" ht="24" x14ac:dyDescent="0.2">
      <c r="A603" s="7" t="s">
        <v>2091</v>
      </c>
      <c r="B603" s="7" t="s">
        <v>1496</v>
      </c>
      <c r="C603" s="8" t="s">
        <v>848</v>
      </c>
      <c r="D603" s="9" t="s">
        <v>1291</v>
      </c>
      <c r="E603" s="10" t="s">
        <v>1137</v>
      </c>
      <c r="F603" s="11" t="s">
        <v>1145</v>
      </c>
      <c r="G603" s="11" t="s">
        <v>9</v>
      </c>
      <c r="H603" s="12" t="s">
        <v>1532</v>
      </c>
      <c r="I603" s="13">
        <v>2800000</v>
      </c>
      <c r="J603" s="50" t="s">
        <v>2739</v>
      </c>
      <c r="K603" s="15">
        <v>2800000</v>
      </c>
      <c r="L603" s="12" t="s">
        <v>2709</v>
      </c>
      <c r="M603" s="12" t="s">
        <v>1285</v>
      </c>
    </row>
    <row r="604" spans="1:13" ht="24" x14ac:dyDescent="0.2">
      <c r="A604" s="7" t="s">
        <v>2090</v>
      </c>
      <c r="B604" s="7" t="s">
        <v>1496</v>
      </c>
      <c r="C604" s="8" t="s">
        <v>847</v>
      </c>
      <c r="D604" s="9" t="s">
        <v>1290</v>
      </c>
      <c r="E604" s="10" t="s">
        <v>1301</v>
      </c>
      <c r="F604" s="11" t="s">
        <v>1145</v>
      </c>
      <c r="G604" s="11" t="s">
        <v>9</v>
      </c>
      <c r="H604" s="12" t="s">
        <v>1532</v>
      </c>
      <c r="I604" s="13">
        <v>850000</v>
      </c>
      <c r="J604" s="50" t="s">
        <v>2739</v>
      </c>
      <c r="K604" s="15">
        <v>850000</v>
      </c>
      <c r="L604" s="12" t="s">
        <v>2709</v>
      </c>
      <c r="M604" s="12" t="s">
        <v>1285</v>
      </c>
    </row>
    <row r="605" spans="1:13" ht="24" x14ac:dyDescent="0.2">
      <c r="A605" s="7" t="s">
        <v>2092</v>
      </c>
      <c r="B605" s="7" t="s">
        <v>1496</v>
      </c>
      <c r="C605" s="8" t="s">
        <v>849</v>
      </c>
      <c r="D605" s="9" t="s">
        <v>1291</v>
      </c>
      <c r="E605" s="10" t="s">
        <v>1137</v>
      </c>
      <c r="F605" s="11" t="s">
        <v>1145</v>
      </c>
      <c r="G605" s="11" t="s">
        <v>9</v>
      </c>
      <c r="H605" s="12" t="s">
        <v>1532</v>
      </c>
      <c r="I605" s="13">
        <v>1230000</v>
      </c>
      <c r="J605" s="50" t="s">
        <v>2739</v>
      </c>
      <c r="K605" s="15">
        <v>1230000</v>
      </c>
      <c r="L605" s="12" t="s">
        <v>2709</v>
      </c>
      <c r="M605" s="12" t="s">
        <v>1284</v>
      </c>
    </row>
    <row r="606" spans="1:13" ht="48" x14ac:dyDescent="0.2">
      <c r="A606" s="7" t="s">
        <v>2370</v>
      </c>
      <c r="B606" s="7" t="s">
        <v>1496</v>
      </c>
      <c r="C606" s="8" t="s">
        <v>1503</v>
      </c>
      <c r="D606" s="9" t="s">
        <v>1291</v>
      </c>
      <c r="E606" s="10" t="s">
        <v>1137</v>
      </c>
      <c r="F606" s="11" t="s">
        <v>1145</v>
      </c>
      <c r="G606" s="11" t="s">
        <v>9</v>
      </c>
      <c r="H606" s="12" t="s">
        <v>1532</v>
      </c>
      <c r="I606" s="13">
        <v>5495300</v>
      </c>
      <c r="J606" s="50" t="s">
        <v>2739</v>
      </c>
      <c r="K606" s="15">
        <v>5495300</v>
      </c>
      <c r="L606" s="12" t="s">
        <v>2709</v>
      </c>
      <c r="M606" s="12" t="s">
        <v>1285</v>
      </c>
    </row>
    <row r="607" spans="1:13" ht="24" x14ac:dyDescent="0.2">
      <c r="A607" s="7" t="s">
        <v>2374</v>
      </c>
      <c r="B607" s="7" t="s">
        <v>1496</v>
      </c>
      <c r="C607" s="8" t="s">
        <v>1514</v>
      </c>
      <c r="D607" s="9" t="s">
        <v>1290</v>
      </c>
      <c r="E607" s="10" t="s">
        <v>1301</v>
      </c>
      <c r="F607" s="11" t="s">
        <v>1145</v>
      </c>
      <c r="G607" s="11" t="s">
        <v>9</v>
      </c>
      <c r="H607" s="12" t="s">
        <v>1532</v>
      </c>
      <c r="I607" s="13">
        <v>160000</v>
      </c>
      <c r="J607" s="50" t="s">
        <v>2739</v>
      </c>
      <c r="K607" s="15">
        <v>160000</v>
      </c>
      <c r="L607" s="12" t="s">
        <v>2709</v>
      </c>
      <c r="M607" s="12" t="s">
        <v>1285</v>
      </c>
    </row>
    <row r="608" spans="1:13" ht="24" x14ac:dyDescent="0.2">
      <c r="A608" s="7" t="s">
        <v>2372</v>
      </c>
      <c r="B608" s="7" t="s">
        <v>1496</v>
      </c>
      <c r="C608" s="8" t="s">
        <v>1506</v>
      </c>
      <c r="D608" s="9" t="s">
        <v>1290</v>
      </c>
      <c r="E608" s="10" t="s">
        <v>1301</v>
      </c>
      <c r="F608" s="11" t="s">
        <v>1145</v>
      </c>
      <c r="G608" s="11" t="s">
        <v>9</v>
      </c>
      <c r="H608" s="12" t="s">
        <v>1532</v>
      </c>
      <c r="I608" s="13">
        <v>270000</v>
      </c>
      <c r="J608" s="50" t="s">
        <v>2739</v>
      </c>
      <c r="K608" s="15">
        <v>270000</v>
      </c>
      <c r="L608" s="12" t="s">
        <v>2709</v>
      </c>
      <c r="M608" s="12" t="s">
        <v>1285</v>
      </c>
    </row>
    <row r="609" spans="1:13" ht="24" x14ac:dyDescent="0.2">
      <c r="A609" s="7" t="s">
        <v>2371</v>
      </c>
      <c r="B609" s="7" t="s">
        <v>1496</v>
      </c>
      <c r="C609" s="8" t="s">
        <v>1505</v>
      </c>
      <c r="D609" s="9" t="s">
        <v>1290</v>
      </c>
      <c r="E609" s="10" t="s">
        <v>1301</v>
      </c>
      <c r="F609" s="11" t="s">
        <v>1145</v>
      </c>
      <c r="G609" s="11" t="s">
        <v>9</v>
      </c>
      <c r="H609" s="12" t="s">
        <v>1532</v>
      </c>
      <c r="I609" s="13">
        <v>260000</v>
      </c>
      <c r="J609" s="50" t="s">
        <v>2739</v>
      </c>
      <c r="K609" s="15">
        <v>260000</v>
      </c>
      <c r="L609" s="12" t="s">
        <v>2709</v>
      </c>
      <c r="M609" s="12" t="s">
        <v>1285</v>
      </c>
    </row>
    <row r="610" spans="1:13" ht="24" x14ac:dyDescent="0.2">
      <c r="A610" s="7" t="s">
        <v>2376</v>
      </c>
      <c r="B610" s="7" t="s">
        <v>1496</v>
      </c>
      <c r="C610" s="8" t="s">
        <v>1509</v>
      </c>
      <c r="D610" s="9" t="s">
        <v>1290</v>
      </c>
      <c r="E610" s="10" t="s">
        <v>1301</v>
      </c>
      <c r="F610" s="11" t="s">
        <v>1145</v>
      </c>
      <c r="G610" s="11" t="s">
        <v>9</v>
      </c>
      <c r="H610" s="12" t="s">
        <v>1532</v>
      </c>
      <c r="I610" s="13">
        <v>1400000</v>
      </c>
      <c r="J610" s="50" t="s">
        <v>2739</v>
      </c>
      <c r="K610" s="15">
        <v>1400000</v>
      </c>
      <c r="L610" s="12" t="s">
        <v>2709</v>
      </c>
      <c r="M610" s="12" t="s">
        <v>1285</v>
      </c>
    </row>
    <row r="611" spans="1:13" ht="24" x14ac:dyDescent="0.2">
      <c r="A611" s="7" t="s">
        <v>2373</v>
      </c>
      <c r="B611" s="7" t="s">
        <v>1496</v>
      </c>
      <c r="C611" s="8" t="s">
        <v>1507</v>
      </c>
      <c r="D611" s="9" t="s">
        <v>1290</v>
      </c>
      <c r="E611" s="10" t="s">
        <v>1301</v>
      </c>
      <c r="F611" s="11" t="s">
        <v>1145</v>
      </c>
      <c r="G611" s="11" t="s">
        <v>9</v>
      </c>
      <c r="H611" s="12" t="s">
        <v>1532</v>
      </c>
      <c r="I611" s="13">
        <v>1200000</v>
      </c>
      <c r="J611" s="50" t="s">
        <v>2739</v>
      </c>
      <c r="K611" s="15">
        <v>1200000</v>
      </c>
      <c r="L611" s="12" t="s">
        <v>2709</v>
      </c>
      <c r="M611" s="12" t="s">
        <v>1285</v>
      </c>
    </row>
    <row r="612" spans="1:13" ht="24" x14ac:dyDescent="0.2">
      <c r="A612" s="7" t="s">
        <v>2377</v>
      </c>
      <c r="B612" s="7" t="s">
        <v>1496</v>
      </c>
      <c r="C612" s="8" t="s">
        <v>1510</v>
      </c>
      <c r="D612" s="9" t="s">
        <v>1290</v>
      </c>
      <c r="E612" s="10" t="s">
        <v>1301</v>
      </c>
      <c r="F612" s="11" t="s">
        <v>1145</v>
      </c>
      <c r="G612" s="11" t="s">
        <v>9</v>
      </c>
      <c r="H612" s="12" t="s">
        <v>1532</v>
      </c>
      <c r="I612" s="13">
        <v>1200000</v>
      </c>
      <c r="J612" s="50" t="s">
        <v>2739</v>
      </c>
      <c r="K612" s="15">
        <v>1200000</v>
      </c>
      <c r="L612" s="12" t="s">
        <v>2709</v>
      </c>
      <c r="M612" s="12" t="s">
        <v>1285</v>
      </c>
    </row>
    <row r="613" spans="1:13" ht="36" x14ac:dyDescent="0.2">
      <c r="A613" s="7" t="s">
        <v>2380</v>
      </c>
      <c r="B613" s="7" t="s">
        <v>1496</v>
      </c>
      <c r="C613" s="8" t="s">
        <v>1513</v>
      </c>
      <c r="D613" s="9" t="s">
        <v>1290</v>
      </c>
      <c r="E613" s="10" t="s">
        <v>1301</v>
      </c>
      <c r="F613" s="11" t="s">
        <v>1145</v>
      </c>
      <c r="G613" s="11" t="s">
        <v>9</v>
      </c>
      <c r="H613" s="12" t="s">
        <v>1532</v>
      </c>
      <c r="I613" s="13">
        <v>1150000</v>
      </c>
      <c r="J613" s="50" t="s">
        <v>2739</v>
      </c>
      <c r="K613" s="15">
        <v>1150000</v>
      </c>
      <c r="L613" s="12" t="s">
        <v>2709</v>
      </c>
      <c r="M613" s="12" t="s">
        <v>1285</v>
      </c>
    </row>
    <row r="614" spans="1:13" ht="24" x14ac:dyDescent="0.2">
      <c r="A614" s="7" t="s">
        <v>2378</v>
      </c>
      <c r="B614" s="7" t="s">
        <v>1496</v>
      </c>
      <c r="C614" s="8" t="s">
        <v>1511</v>
      </c>
      <c r="D614" s="9" t="s">
        <v>1290</v>
      </c>
      <c r="E614" s="10" t="s">
        <v>1301</v>
      </c>
      <c r="F614" s="11" t="s">
        <v>1145</v>
      </c>
      <c r="G614" s="11" t="s">
        <v>9</v>
      </c>
      <c r="H614" s="12" t="s">
        <v>1532</v>
      </c>
      <c r="I614" s="13">
        <v>250000</v>
      </c>
      <c r="J614" s="50" t="s">
        <v>2739</v>
      </c>
      <c r="K614" s="15">
        <v>250000</v>
      </c>
      <c r="L614" s="12" t="s">
        <v>2709</v>
      </c>
      <c r="M614" s="12" t="s">
        <v>1285</v>
      </c>
    </row>
    <row r="615" spans="1:13" ht="24" x14ac:dyDescent="0.2">
      <c r="A615" s="7" t="s">
        <v>2379</v>
      </c>
      <c r="B615" s="7" t="s">
        <v>1496</v>
      </c>
      <c r="C615" s="8" t="s">
        <v>1512</v>
      </c>
      <c r="D615" s="9" t="s">
        <v>1290</v>
      </c>
      <c r="E615" s="10" t="s">
        <v>1301</v>
      </c>
      <c r="F615" s="11" t="s">
        <v>1145</v>
      </c>
      <c r="G615" s="11" t="s">
        <v>9</v>
      </c>
      <c r="H615" s="12" t="s">
        <v>1532</v>
      </c>
      <c r="I615" s="13">
        <v>700000</v>
      </c>
      <c r="J615" s="50" t="s">
        <v>2739</v>
      </c>
      <c r="K615" s="15">
        <v>700000</v>
      </c>
      <c r="L615" s="12" t="s">
        <v>2709</v>
      </c>
      <c r="M615" s="12" t="s">
        <v>1285</v>
      </c>
    </row>
    <row r="616" spans="1:13" ht="24" x14ac:dyDescent="0.2">
      <c r="A616" s="7" t="s">
        <v>2375</v>
      </c>
      <c r="B616" s="7" t="s">
        <v>1496</v>
      </c>
      <c r="C616" s="8" t="s">
        <v>1508</v>
      </c>
      <c r="D616" s="9" t="s">
        <v>1290</v>
      </c>
      <c r="E616" s="10" t="s">
        <v>1301</v>
      </c>
      <c r="F616" s="11" t="s">
        <v>1145</v>
      </c>
      <c r="G616" s="11" t="s">
        <v>9</v>
      </c>
      <c r="H616" s="12" t="s">
        <v>1532</v>
      </c>
      <c r="I616" s="13">
        <v>2000000</v>
      </c>
      <c r="J616" s="50" t="s">
        <v>2739</v>
      </c>
      <c r="K616" s="15">
        <v>2000000</v>
      </c>
      <c r="L616" s="12" t="s">
        <v>2709</v>
      </c>
      <c r="M616" s="12" t="s">
        <v>1285</v>
      </c>
    </row>
    <row r="617" spans="1:13" ht="24" x14ac:dyDescent="0.2">
      <c r="A617" s="7" t="s">
        <v>2082</v>
      </c>
      <c r="B617" s="7" t="s">
        <v>778</v>
      </c>
      <c r="C617" s="8" t="s">
        <v>839</v>
      </c>
      <c r="D617" s="9" t="s">
        <v>1290</v>
      </c>
      <c r="E617" s="10" t="s">
        <v>1288</v>
      </c>
      <c r="F617" s="11" t="s">
        <v>1145</v>
      </c>
      <c r="G617" s="11" t="s">
        <v>9</v>
      </c>
      <c r="H617" s="12" t="s">
        <v>1533</v>
      </c>
      <c r="I617" s="13">
        <v>4600000</v>
      </c>
      <c r="J617" s="50" t="s">
        <v>2739</v>
      </c>
      <c r="K617" s="15">
        <v>4600000</v>
      </c>
      <c r="L617" s="12" t="s">
        <v>2709</v>
      </c>
      <c r="M617" s="12" t="s">
        <v>1285</v>
      </c>
    </row>
    <row r="618" spans="1:13" ht="24" x14ac:dyDescent="0.2">
      <c r="A618" s="7" t="s">
        <v>2087</v>
      </c>
      <c r="B618" s="7" t="s">
        <v>778</v>
      </c>
      <c r="C618" s="8" t="s">
        <v>844</v>
      </c>
      <c r="D618" s="9" t="s">
        <v>1290</v>
      </c>
      <c r="E618" s="10" t="s">
        <v>1119</v>
      </c>
      <c r="F618" s="11" t="s">
        <v>1145</v>
      </c>
      <c r="G618" s="11" t="s">
        <v>9</v>
      </c>
      <c r="H618" s="12" t="s">
        <v>1533</v>
      </c>
      <c r="I618" s="13">
        <v>4500000</v>
      </c>
      <c r="J618" s="50" t="s">
        <v>2739</v>
      </c>
      <c r="K618" s="15">
        <v>4500000</v>
      </c>
      <c r="L618" s="12" t="s">
        <v>2709</v>
      </c>
      <c r="M618" s="12" t="s">
        <v>1284</v>
      </c>
    </row>
    <row r="619" spans="1:13" ht="24" x14ac:dyDescent="0.2">
      <c r="A619" s="7" t="s">
        <v>802</v>
      </c>
      <c r="B619" s="7" t="s">
        <v>778</v>
      </c>
      <c r="C619" s="8" t="s">
        <v>801</v>
      </c>
      <c r="D619" s="9" t="s">
        <v>1290</v>
      </c>
      <c r="E619" s="10" t="s">
        <v>1121</v>
      </c>
      <c r="F619" s="11" t="s">
        <v>1145</v>
      </c>
      <c r="G619" s="11" t="s">
        <v>9</v>
      </c>
      <c r="H619" s="12" t="s">
        <v>1533</v>
      </c>
      <c r="I619" s="13">
        <v>750000</v>
      </c>
      <c r="J619" s="50" t="s">
        <v>2739</v>
      </c>
      <c r="K619" s="15">
        <v>750000</v>
      </c>
      <c r="L619" s="12" t="s">
        <v>2709</v>
      </c>
      <c r="M619" s="12" t="s">
        <v>1285</v>
      </c>
    </row>
    <row r="620" spans="1:13" ht="24" x14ac:dyDescent="0.2">
      <c r="A620" s="7" t="s">
        <v>2085</v>
      </c>
      <c r="B620" s="7" t="s">
        <v>778</v>
      </c>
      <c r="C620" s="8" t="s">
        <v>842</v>
      </c>
      <c r="D620" s="9" t="s">
        <v>1290</v>
      </c>
      <c r="E620" s="10" t="s">
        <v>1121</v>
      </c>
      <c r="F620" s="11" t="s">
        <v>1145</v>
      </c>
      <c r="G620" s="11" t="s">
        <v>9</v>
      </c>
      <c r="H620" s="12" t="s">
        <v>1533</v>
      </c>
      <c r="I620" s="13">
        <v>125000</v>
      </c>
      <c r="J620" s="50" t="s">
        <v>2739</v>
      </c>
      <c r="K620" s="15">
        <v>250000</v>
      </c>
      <c r="L620" s="12" t="s">
        <v>2709</v>
      </c>
      <c r="M620" s="12" t="s">
        <v>1285</v>
      </c>
    </row>
    <row r="621" spans="1:13" ht="24" x14ac:dyDescent="0.2">
      <c r="A621" s="7" t="s">
        <v>828</v>
      </c>
      <c r="B621" s="7" t="s">
        <v>778</v>
      </c>
      <c r="C621" s="8" t="s">
        <v>827</v>
      </c>
      <c r="D621" s="9" t="s">
        <v>1290</v>
      </c>
      <c r="E621" s="10" t="s">
        <v>1121</v>
      </c>
      <c r="F621" s="11" t="s">
        <v>1145</v>
      </c>
      <c r="G621" s="11" t="s">
        <v>9</v>
      </c>
      <c r="H621" s="12" t="s">
        <v>1533</v>
      </c>
      <c r="I621" s="13">
        <v>300000</v>
      </c>
      <c r="J621" s="50" t="s">
        <v>2739</v>
      </c>
      <c r="K621" s="15">
        <v>300000</v>
      </c>
      <c r="L621" s="12" t="s">
        <v>2709</v>
      </c>
      <c r="M621" s="12" t="s">
        <v>1285</v>
      </c>
    </row>
    <row r="622" spans="1:13" ht="24" x14ac:dyDescent="0.2">
      <c r="A622" s="7" t="s">
        <v>824</v>
      </c>
      <c r="B622" s="7" t="s">
        <v>778</v>
      </c>
      <c r="C622" s="8" t="s">
        <v>823</v>
      </c>
      <c r="D622" s="9" t="s">
        <v>1290</v>
      </c>
      <c r="E622" s="10" t="s">
        <v>1121</v>
      </c>
      <c r="F622" s="11" t="s">
        <v>1145</v>
      </c>
      <c r="G622" s="11" t="s">
        <v>9</v>
      </c>
      <c r="H622" s="12" t="s">
        <v>1533</v>
      </c>
      <c r="I622" s="13">
        <v>530000</v>
      </c>
      <c r="J622" s="50" t="s">
        <v>2739</v>
      </c>
      <c r="K622" s="15">
        <v>530000</v>
      </c>
      <c r="L622" s="12" t="s">
        <v>2709</v>
      </c>
      <c r="M622" s="12" t="s">
        <v>1285</v>
      </c>
    </row>
    <row r="623" spans="1:13" ht="24" x14ac:dyDescent="0.2">
      <c r="A623" s="7" t="s">
        <v>836</v>
      </c>
      <c r="B623" s="7" t="s">
        <v>778</v>
      </c>
      <c r="C623" s="8" t="s">
        <v>835</v>
      </c>
      <c r="D623" s="9" t="s">
        <v>1290</v>
      </c>
      <c r="E623" s="10" t="s">
        <v>1121</v>
      </c>
      <c r="F623" s="11" t="s">
        <v>1145</v>
      </c>
      <c r="G623" s="11" t="s">
        <v>9</v>
      </c>
      <c r="H623" s="12" t="s">
        <v>1533</v>
      </c>
      <c r="I623" s="13">
        <v>200000</v>
      </c>
      <c r="J623" s="50" t="s">
        <v>2739</v>
      </c>
      <c r="K623" s="15">
        <v>200000</v>
      </c>
      <c r="L623" s="12" t="s">
        <v>2709</v>
      </c>
      <c r="M623" s="12" t="s">
        <v>1285</v>
      </c>
    </row>
    <row r="624" spans="1:13" ht="24" x14ac:dyDescent="0.2">
      <c r="A624" s="7" t="s">
        <v>808</v>
      </c>
      <c r="B624" s="7" t="s">
        <v>778</v>
      </c>
      <c r="C624" s="8" t="s">
        <v>807</v>
      </c>
      <c r="D624" s="9" t="s">
        <v>1290</v>
      </c>
      <c r="E624" s="10" t="s">
        <v>1121</v>
      </c>
      <c r="F624" s="11" t="s">
        <v>1145</v>
      </c>
      <c r="G624" s="11" t="s">
        <v>9</v>
      </c>
      <c r="H624" s="12" t="s">
        <v>1533</v>
      </c>
      <c r="I624" s="13">
        <v>600000</v>
      </c>
      <c r="J624" s="50" t="s">
        <v>2739</v>
      </c>
      <c r="K624" s="15">
        <v>1100000</v>
      </c>
      <c r="L624" s="12" t="s">
        <v>2709</v>
      </c>
      <c r="M624" s="12" t="s">
        <v>1285</v>
      </c>
    </row>
    <row r="625" spans="1:13" ht="24" x14ac:dyDescent="0.2">
      <c r="A625" s="7" t="s">
        <v>822</v>
      </c>
      <c r="B625" s="7" t="s">
        <v>778</v>
      </c>
      <c r="C625" s="8" t="s">
        <v>821</v>
      </c>
      <c r="D625" s="9" t="s">
        <v>1290</v>
      </c>
      <c r="E625" s="10" t="s">
        <v>1121</v>
      </c>
      <c r="F625" s="11" t="s">
        <v>1145</v>
      </c>
      <c r="G625" s="11" t="s">
        <v>9</v>
      </c>
      <c r="H625" s="12" t="s">
        <v>1533</v>
      </c>
      <c r="I625" s="13">
        <v>600000</v>
      </c>
      <c r="J625" s="50" t="s">
        <v>2739</v>
      </c>
      <c r="K625" s="15">
        <v>600000</v>
      </c>
      <c r="L625" s="12" t="s">
        <v>2709</v>
      </c>
      <c r="M625" s="12" t="s">
        <v>1285</v>
      </c>
    </row>
    <row r="626" spans="1:13" ht="24" x14ac:dyDescent="0.2">
      <c r="A626" s="7" t="s">
        <v>784</v>
      </c>
      <c r="B626" s="7" t="s">
        <v>778</v>
      </c>
      <c r="C626" s="8" t="s">
        <v>783</v>
      </c>
      <c r="D626" s="9" t="s">
        <v>1290</v>
      </c>
      <c r="E626" s="10" t="s">
        <v>1121</v>
      </c>
      <c r="F626" s="11" t="s">
        <v>1145</v>
      </c>
      <c r="G626" s="11" t="s">
        <v>9</v>
      </c>
      <c r="H626" s="12" t="s">
        <v>1533</v>
      </c>
      <c r="I626" s="13">
        <v>300000</v>
      </c>
      <c r="J626" s="50" t="s">
        <v>2739</v>
      </c>
      <c r="K626" s="15">
        <v>300000</v>
      </c>
      <c r="L626" s="12" t="s">
        <v>2709</v>
      </c>
      <c r="M626" s="12" t="s">
        <v>1285</v>
      </c>
    </row>
    <row r="627" spans="1:13" ht="24" x14ac:dyDescent="0.2">
      <c r="A627" s="7" t="s">
        <v>838</v>
      </c>
      <c r="B627" s="7" t="s">
        <v>778</v>
      </c>
      <c r="C627" s="8" t="s">
        <v>837</v>
      </c>
      <c r="D627" s="9" t="s">
        <v>1290</v>
      </c>
      <c r="E627" s="10" t="s">
        <v>1121</v>
      </c>
      <c r="F627" s="11" t="s">
        <v>1145</v>
      </c>
      <c r="G627" s="11" t="s">
        <v>9</v>
      </c>
      <c r="H627" s="12" t="s">
        <v>1533</v>
      </c>
      <c r="I627" s="13">
        <v>180000</v>
      </c>
      <c r="J627" s="50" t="s">
        <v>2739</v>
      </c>
      <c r="K627" s="15">
        <v>180000</v>
      </c>
      <c r="L627" s="12" t="s">
        <v>2709</v>
      </c>
      <c r="M627" s="12" t="s">
        <v>1285</v>
      </c>
    </row>
    <row r="628" spans="1:13" ht="24" x14ac:dyDescent="0.2">
      <c r="A628" s="7" t="s">
        <v>832</v>
      </c>
      <c r="B628" s="7" t="s">
        <v>778</v>
      </c>
      <c r="C628" s="8" t="s">
        <v>831</v>
      </c>
      <c r="D628" s="9" t="s">
        <v>1290</v>
      </c>
      <c r="E628" s="10" t="s">
        <v>1121</v>
      </c>
      <c r="F628" s="11" t="s">
        <v>1145</v>
      </c>
      <c r="G628" s="11" t="s">
        <v>9</v>
      </c>
      <c r="H628" s="12" t="s">
        <v>1533</v>
      </c>
      <c r="I628" s="13">
        <v>200000</v>
      </c>
      <c r="J628" s="50" t="s">
        <v>2739</v>
      </c>
      <c r="K628" s="15">
        <v>200000</v>
      </c>
      <c r="L628" s="12" t="s">
        <v>2709</v>
      </c>
      <c r="M628" s="12" t="s">
        <v>1285</v>
      </c>
    </row>
    <row r="629" spans="1:13" ht="24" x14ac:dyDescent="0.2">
      <c r="A629" s="7" t="s">
        <v>798</v>
      </c>
      <c r="B629" s="7" t="s">
        <v>778</v>
      </c>
      <c r="C629" s="8" t="s">
        <v>797</v>
      </c>
      <c r="D629" s="9" t="s">
        <v>1290</v>
      </c>
      <c r="E629" s="10" t="s">
        <v>1121</v>
      </c>
      <c r="F629" s="11" t="s">
        <v>1145</v>
      </c>
      <c r="G629" s="11" t="s">
        <v>9</v>
      </c>
      <c r="H629" s="12" t="s">
        <v>1533</v>
      </c>
      <c r="I629" s="13">
        <v>360000</v>
      </c>
      <c r="J629" s="50" t="s">
        <v>2739</v>
      </c>
      <c r="K629" s="15">
        <v>360000</v>
      </c>
      <c r="L629" s="12" t="s">
        <v>2709</v>
      </c>
      <c r="M629" s="12" t="s">
        <v>1285</v>
      </c>
    </row>
    <row r="630" spans="1:13" ht="24" x14ac:dyDescent="0.2">
      <c r="A630" s="7" t="s">
        <v>788</v>
      </c>
      <c r="B630" s="7" t="s">
        <v>778</v>
      </c>
      <c r="C630" s="8" t="s">
        <v>787</v>
      </c>
      <c r="D630" s="9" t="s">
        <v>1290</v>
      </c>
      <c r="E630" s="10" t="s">
        <v>1121</v>
      </c>
      <c r="F630" s="11" t="s">
        <v>1145</v>
      </c>
      <c r="G630" s="11" t="s">
        <v>9</v>
      </c>
      <c r="H630" s="12" t="s">
        <v>1533</v>
      </c>
      <c r="I630" s="13">
        <v>380000</v>
      </c>
      <c r="J630" s="50" t="s">
        <v>2739</v>
      </c>
      <c r="K630" s="15">
        <v>380000</v>
      </c>
      <c r="L630" s="12" t="s">
        <v>2709</v>
      </c>
      <c r="M630" s="12" t="s">
        <v>1285</v>
      </c>
    </row>
    <row r="631" spans="1:13" ht="24" x14ac:dyDescent="0.2">
      <c r="A631" s="7" t="s">
        <v>804</v>
      </c>
      <c r="B631" s="7" t="s">
        <v>778</v>
      </c>
      <c r="C631" s="8" t="s">
        <v>803</v>
      </c>
      <c r="D631" s="9" t="s">
        <v>1290</v>
      </c>
      <c r="E631" s="10" t="s">
        <v>1121</v>
      </c>
      <c r="F631" s="11" t="s">
        <v>1145</v>
      </c>
      <c r="G631" s="11" t="s">
        <v>9</v>
      </c>
      <c r="H631" s="12" t="s">
        <v>1533</v>
      </c>
      <c r="I631" s="13">
        <v>350000</v>
      </c>
      <c r="J631" s="50" t="s">
        <v>2739</v>
      </c>
      <c r="K631" s="15">
        <v>350000</v>
      </c>
      <c r="L631" s="12" t="s">
        <v>2709</v>
      </c>
      <c r="M631" s="12" t="s">
        <v>1285</v>
      </c>
    </row>
    <row r="632" spans="1:13" ht="24" x14ac:dyDescent="0.2">
      <c r="A632" s="7" t="s">
        <v>834</v>
      </c>
      <c r="B632" s="7" t="s">
        <v>778</v>
      </c>
      <c r="C632" s="8" t="s">
        <v>833</v>
      </c>
      <c r="D632" s="9" t="s">
        <v>1290</v>
      </c>
      <c r="E632" s="10" t="s">
        <v>1121</v>
      </c>
      <c r="F632" s="11" t="s">
        <v>1145</v>
      </c>
      <c r="G632" s="11" t="s">
        <v>9</v>
      </c>
      <c r="H632" s="12" t="s">
        <v>1533</v>
      </c>
      <c r="I632" s="13">
        <v>250000</v>
      </c>
      <c r="J632" s="50" t="s">
        <v>2739</v>
      </c>
      <c r="K632" s="15">
        <v>250000</v>
      </c>
      <c r="L632" s="12" t="s">
        <v>2709</v>
      </c>
      <c r="M632" s="12" t="s">
        <v>1285</v>
      </c>
    </row>
    <row r="633" spans="1:13" ht="24" x14ac:dyDescent="0.2">
      <c r="A633" s="7" t="s">
        <v>780</v>
      </c>
      <c r="B633" s="7" t="s">
        <v>778</v>
      </c>
      <c r="C633" s="8" t="s">
        <v>779</v>
      </c>
      <c r="D633" s="9" t="s">
        <v>1290</v>
      </c>
      <c r="E633" s="10" t="s">
        <v>1121</v>
      </c>
      <c r="F633" s="11" t="s">
        <v>1145</v>
      </c>
      <c r="G633" s="11" t="s">
        <v>9</v>
      </c>
      <c r="H633" s="12" t="s">
        <v>1533</v>
      </c>
      <c r="I633" s="13">
        <v>550000</v>
      </c>
      <c r="J633" s="50" t="s">
        <v>2739</v>
      </c>
      <c r="K633" s="15">
        <v>550000</v>
      </c>
      <c r="L633" s="12" t="s">
        <v>2709</v>
      </c>
      <c r="M633" s="12" t="s">
        <v>1285</v>
      </c>
    </row>
    <row r="634" spans="1:13" ht="24" x14ac:dyDescent="0.2">
      <c r="A634" s="7" t="s">
        <v>800</v>
      </c>
      <c r="B634" s="7" t="s">
        <v>778</v>
      </c>
      <c r="C634" s="8" t="s">
        <v>799</v>
      </c>
      <c r="D634" s="9" t="s">
        <v>1290</v>
      </c>
      <c r="E634" s="10" t="s">
        <v>1121</v>
      </c>
      <c r="F634" s="11" t="s">
        <v>1145</v>
      </c>
      <c r="G634" s="11" t="s">
        <v>9</v>
      </c>
      <c r="H634" s="12" t="s">
        <v>1533</v>
      </c>
      <c r="I634" s="13">
        <v>200000</v>
      </c>
      <c r="J634" s="50" t="s">
        <v>2739</v>
      </c>
      <c r="K634" s="15">
        <v>200000</v>
      </c>
      <c r="L634" s="12" t="s">
        <v>2709</v>
      </c>
      <c r="M634" s="12" t="s">
        <v>1285</v>
      </c>
    </row>
    <row r="635" spans="1:13" ht="24" x14ac:dyDescent="0.2">
      <c r="A635" s="7" t="s">
        <v>826</v>
      </c>
      <c r="B635" s="7" t="s">
        <v>778</v>
      </c>
      <c r="C635" s="8" t="s">
        <v>825</v>
      </c>
      <c r="D635" s="9" t="s">
        <v>1290</v>
      </c>
      <c r="E635" s="10" t="s">
        <v>1121</v>
      </c>
      <c r="F635" s="11" t="s">
        <v>1145</v>
      </c>
      <c r="G635" s="11" t="s">
        <v>9</v>
      </c>
      <c r="H635" s="12" t="s">
        <v>1533</v>
      </c>
      <c r="I635" s="13">
        <v>200000</v>
      </c>
      <c r="J635" s="50" t="s">
        <v>2739</v>
      </c>
      <c r="K635" s="15">
        <v>200000</v>
      </c>
      <c r="L635" s="12" t="s">
        <v>2709</v>
      </c>
      <c r="M635" s="12" t="s">
        <v>1285</v>
      </c>
    </row>
    <row r="636" spans="1:13" ht="24" x14ac:dyDescent="0.2">
      <c r="A636" s="7" t="s">
        <v>818</v>
      </c>
      <c r="B636" s="7" t="s">
        <v>778</v>
      </c>
      <c r="C636" s="8" t="s">
        <v>817</v>
      </c>
      <c r="D636" s="9" t="s">
        <v>1290</v>
      </c>
      <c r="E636" s="10" t="s">
        <v>1121</v>
      </c>
      <c r="F636" s="11" t="s">
        <v>1145</v>
      </c>
      <c r="G636" s="11" t="s">
        <v>9</v>
      </c>
      <c r="H636" s="12" t="s">
        <v>1533</v>
      </c>
      <c r="I636" s="13">
        <v>150000</v>
      </c>
      <c r="J636" s="50" t="s">
        <v>2739</v>
      </c>
      <c r="K636" s="15">
        <v>150000</v>
      </c>
      <c r="L636" s="12" t="s">
        <v>2709</v>
      </c>
      <c r="M636" s="12" t="s">
        <v>1285</v>
      </c>
    </row>
    <row r="637" spans="1:13" ht="24" x14ac:dyDescent="0.2">
      <c r="A637" s="7" t="s">
        <v>790</v>
      </c>
      <c r="B637" s="7" t="s">
        <v>778</v>
      </c>
      <c r="C637" s="8" t="s">
        <v>789</v>
      </c>
      <c r="D637" s="9" t="s">
        <v>1290</v>
      </c>
      <c r="E637" s="10" t="s">
        <v>1121</v>
      </c>
      <c r="F637" s="11" t="s">
        <v>1145</v>
      </c>
      <c r="G637" s="11" t="s">
        <v>9</v>
      </c>
      <c r="H637" s="12" t="s">
        <v>1533</v>
      </c>
      <c r="I637" s="13">
        <v>150000</v>
      </c>
      <c r="J637" s="50" t="s">
        <v>2739</v>
      </c>
      <c r="K637" s="15">
        <v>150000</v>
      </c>
      <c r="L637" s="12" t="s">
        <v>2709</v>
      </c>
      <c r="M637" s="12" t="s">
        <v>1285</v>
      </c>
    </row>
    <row r="638" spans="1:13" ht="24" x14ac:dyDescent="0.2">
      <c r="A638" s="7" t="s">
        <v>796</v>
      </c>
      <c r="B638" s="7" t="s">
        <v>778</v>
      </c>
      <c r="C638" s="8" t="s">
        <v>795</v>
      </c>
      <c r="D638" s="9" t="s">
        <v>1290</v>
      </c>
      <c r="E638" s="10" t="s">
        <v>1121</v>
      </c>
      <c r="F638" s="11" t="s">
        <v>1145</v>
      </c>
      <c r="G638" s="11" t="s">
        <v>9</v>
      </c>
      <c r="H638" s="12" t="s">
        <v>1533</v>
      </c>
      <c r="I638" s="13">
        <v>600000</v>
      </c>
      <c r="J638" s="50" t="s">
        <v>2739</v>
      </c>
      <c r="K638" s="15">
        <v>600000</v>
      </c>
      <c r="L638" s="12" t="s">
        <v>2709</v>
      </c>
      <c r="M638" s="12" t="s">
        <v>1285</v>
      </c>
    </row>
    <row r="639" spans="1:13" ht="24" x14ac:dyDescent="0.2">
      <c r="A639" s="7" t="s">
        <v>782</v>
      </c>
      <c r="B639" s="7" t="s">
        <v>778</v>
      </c>
      <c r="C639" s="8" t="s">
        <v>781</v>
      </c>
      <c r="D639" s="9" t="s">
        <v>1290</v>
      </c>
      <c r="E639" s="10" t="s">
        <v>1121</v>
      </c>
      <c r="F639" s="11" t="s">
        <v>1145</v>
      </c>
      <c r="G639" s="11" t="s">
        <v>9</v>
      </c>
      <c r="H639" s="12" t="s">
        <v>1533</v>
      </c>
      <c r="I639" s="13">
        <v>250000</v>
      </c>
      <c r="J639" s="50" t="s">
        <v>2739</v>
      </c>
      <c r="K639" s="15">
        <v>250000</v>
      </c>
      <c r="L639" s="12" t="s">
        <v>2709</v>
      </c>
      <c r="M639" s="12" t="s">
        <v>1285</v>
      </c>
    </row>
    <row r="640" spans="1:13" ht="24" x14ac:dyDescent="0.2">
      <c r="A640" s="7" t="s">
        <v>806</v>
      </c>
      <c r="B640" s="7" t="s">
        <v>778</v>
      </c>
      <c r="C640" s="8" t="s">
        <v>805</v>
      </c>
      <c r="D640" s="9" t="s">
        <v>1290</v>
      </c>
      <c r="E640" s="10" t="s">
        <v>1121</v>
      </c>
      <c r="F640" s="11" t="s">
        <v>1145</v>
      </c>
      <c r="G640" s="11" t="s">
        <v>9</v>
      </c>
      <c r="H640" s="12" t="s">
        <v>1533</v>
      </c>
      <c r="I640" s="13">
        <v>760000</v>
      </c>
      <c r="J640" s="50" t="s">
        <v>2739</v>
      </c>
      <c r="K640" s="15">
        <v>760000</v>
      </c>
      <c r="L640" s="12" t="s">
        <v>2709</v>
      </c>
      <c r="M640" s="12" t="s">
        <v>1285</v>
      </c>
    </row>
    <row r="641" spans="1:13" ht="24" x14ac:dyDescent="0.2">
      <c r="A641" s="7" t="s">
        <v>2083</v>
      </c>
      <c r="B641" s="7" t="s">
        <v>778</v>
      </c>
      <c r="C641" s="8" t="s">
        <v>840</v>
      </c>
      <c r="D641" s="9" t="s">
        <v>1290</v>
      </c>
      <c r="E641" s="10" t="s">
        <v>1121</v>
      </c>
      <c r="F641" s="11" t="s">
        <v>1145</v>
      </c>
      <c r="G641" s="11" t="s">
        <v>9</v>
      </c>
      <c r="H641" s="12" t="s">
        <v>1533</v>
      </c>
      <c r="I641" s="13">
        <v>250000</v>
      </c>
      <c r="J641" s="50" t="s">
        <v>2739</v>
      </c>
      <c r="K641" s="15">
        <v>250000</v>
      </c>
      <c r="L641" s="12" t="s">
        <v>2709</v>
      </c>
      <c r="M641" s="12" t="s">
        <v>1285</v>
      </c>
    </row>
    <row r="642" spans="1:13" ht="24" x14ac:dyDescent="0.2">
      <c r="A642" s="7" t="s">
        <v>830</v>
      </c>
      <c r="B642" s="7" t="s">
        <v>778</v>
      </c>
      <c r="C642" s="8" t="s">
        <v>829</v>
      </c>
      <c r="D642" s="9" t="s">
        <v>1290</v>
      </c>
      <c r="E642" s="10" t="s">
        <v>1121</v>
      </c>
      <c r="F642" s="11" t="s">
        <v>1145</v>
      </c>
      <c r="G642" s="11" t="s">
        <v>9</v>
      </c>
      <c r="H642" s="12" t="s">
        <v>1533</v>
      </c>
      <c r="I642" s="13">
        <v>700000</v>
      </c>
      <c r="J642" s="50" t="s">
        <v>2739</v>
      </c>
      <c r="K642" s="15">
        <v>700000</v>
      </c>
      <c r="L642" s="12" t="s">
        <v>2709</v>
      </c>
      <c r="M642" s="12" t="s">
        <v>1285</v>
      </c>
    </row>
    <row r="643" spans="1:13" ht="24" x14ac:dyDescent="0.2">
      <c r="A643" s="7" t="s">
        <v>792</v>
      </c>
      <c r="B643" s="7" t="s">
        <v>778</v>
      </c>
      <c r="C643" s="8" t="s">
        <v>791</v>
      </c>
      <c r="D643" s="9" t="s">
        <v>1290</v>
      </c>
      <c r="E643" s="10" t="s">
        <v>1121</v>
      </c>
      <c r="F643" s="11" t="s">
        <v>1145</v>
      </c>
      <c r="G643" s="11" t="s">
        <v>9</v>
      </c>
      <c r="H643" s="12" t="s">
        <v>1533</v>
      </c>
      <c r="I643" s="13">
        <v>810000</v>
      </c>
      <c r="J643" s="50" t="s">
        <v>2739</v>
      </c>
      <c r="K643" s="15">
        <v>810000</v>
      </c>
      <c r="L643" s="12" t="s">
        <v>2709</v>
      </c>
      <c r="M643" s="12" t="s">
        <v>1285</v>
      </c>
    </row>
    <row r="644" spans="1:13" ht="24" x14ac:dyDescent="0.2">
      <c r="A644" s="7" t="s">
        <v>812</v>
      </c>
      <c r="B644" s="7" t="s">
        <v>778</v>
      </c>
      <c r="C644" s="8" t="s">
        <v>811</v>
      </c>
      <c r="D644" s="9" t="s">
        <v>1290</v>
      </c>
      <c r="E644" s="10" t="s">
        <v>1121</v>
      </c>
      <c r="F644" s="11" t="s">
        <v>1145</v>
      </c>
      <c r="G644" s="11" t="s">
        <v>9</v>
      </c>
      <c r="H644" s="12" t="s">
        <v>1533</v>
      </c>
      <c r="I644" s="13">
        <v>280000</v>
      </c>
      <c r="J644" s="50" t="s">
        <v>2739</v>
      </c>
      <c r="K644" s="15">
        <v>280000</v>
      </c>
      <c r="L644" s="12" t="s">
        <v>2709</v>
      </c>
      <c r="M644" s="12" t="s">
        <v>1285</v>
      </c>
    </row>
    <row r="645" spans="1:13" ht="24" x14ac:dyDescent="0.2">
      <c r="A645" s="7" t="s">
        <v>814</v>
      </c>
      <c r="B645" s="7" t="s">
        <v>778</v>
      </c>
      <c r="C645" s="8" t="s">
        <v>813</v>
      </c>
      <c r="D645" s="9" t="s">
        <v>1290</v>
      </c>
      <c r="E645" s="10" t="s">
        <v>1121</v>
      </c>
      <c r="F645" s="11" t="s">
        <v>1145</v>
      </c>
      <c r="G645" s="11" t="s">
        <v>9</v>
      </c>
      <c r="H645" s="12" t="s">
        <v>1533</v>
      </c>
      <c r="I645" s="13">
        <v>150000</v>
      </c>
      <c r="J645" s="50" t="s">
        <v>2739</v>
      </c>
      <c r="K645" s="15">
        <v>150000</v>
      </c>
      <c r="L645" s="12" t="s">
        <v>2709</v>
      </c>
      <c r="M645" s="12" t="s">
        <v>1285</v>
      </c>
    </row>
    <row r="646" spans="1:13" ht="24" x14ac:dyDescent="0.2">
      <c r="A646" s="7" t="s">
        <v>820</v>
      </c>
      <c r="B646" s="7" t="s">
        <v>778</v>
      </c>
      <c r="C646" s="8" t="s">
        <v>819</v>
      </c>
      <c r="D646" s="9" t="s">
        <v>1290</v>
      </c>
      <c r="E646" s="10" t="s">
        <v>1121</v>
      </c>
      <c r="F646" s="11" t="s">
        <v>1145</v>
      </c>
      <c r="G646" s="11" t="s">
        <v>9</v>
      </c>
      <c r="H646" s="12" t="s">
        <v>1533</v>
      </c>
      <c r="I646" s="13">
        <v>165000</v>
      </c>
      <c r="J646" s="50" t="s">
        <v>2739</v>
      </c>
      <c r="K646" s="15">
        <v>165000</v>
      </c>
      <c r="L646" s="12" t="s">
        <v>2709</v>
      </c>
      <c r="M646" s="12" t="s">
        <v>1285</v>
      </c>
    </row>
    <row r="647" spans="1:13" ht="24" x14ac:dyDescent="0.2">
      <c r="A647" s="7" t="s">
        <v>794</v>
      </c>
      <c r="B647" s="7" t="s">
        <v>778</v>
      </c>
      <c r="C647" s="8" t="s">
        <v>793</v>
      </c>
      <c r="D647" s="9" t="s">
        <v>1290</v>
      </c>
      <c r="E647" s="10" t="s">
        <v>1121</v>
      </c>
      <c r="F647" s="11" t="s">
        <v>1145</v>
      </c>
      <c r="G647" s="11" t="s">
        <v>9</v>
      </c>
      <c r="H647" s="12" t="s">
        <v>1533</v>
      </c>
      <c r="I647" s="13">
        <v>840000</v>
      </c>
      <c r="J647" s="50" t="s">
        <v>2739</v>
      </c>
      <c r="K647" s="15">
        <v>840000</v>
      </c>
      <c r="L647" s="12" t="s">
        <v>2709</v>
      </c>
      <c r="M647" s="12" t="s">
        <v>1285</v>
      </c>
    </row>
    <row r="648" spans="1:13" ht="65.45" customHeight="1" x14ac:dyDescent="0.2">
      <c r="A648" s="7" t="s">
        <v>786</v>
      </c>
      <c r="B648" s="7" t="s">
        <v>778</v>
      </c>
      <c r="C648" s="8" t="s">
        <v>785</v>
      </c>
      <c r="D648" s="9" t="s">
        <v>1290</v>
      </c>
      <c r="E648" s="10" t="s">
        <v>1121</v>
      </c>
      <c r="F648" s="11" t="s">
        <v>1145</v>
      </c>
      <c r="G648" s="11" t="s">
        <v>9</v>
      </c>
      <c r="H648" s="12" t="s">
        <v>1533</v>
      </c>
      <c r="I648" s="13">
        <v>360000</v>
      </c>
      <c r="J648" s="50" t="s">
        <v>2739</v>
      </c>
      <c r="K648" s="15">
        <v>360000</v>
      </c>
      <c r="L648" s="12" t="s">
        <v>2709</v>
      </c>
      <c r="M648" s="12" t="s">
        <v>1285</v>
      </c>
    </row>
    <row r="649" spans="1:13" ht="24" x14ac:dyDescent="0.2">
      <c r="A649" s="7" t="s">
        <v>810</v>
      </c>
      <c r="B649" s="7" t="s">
        <v>778</v>
      </c>
      <c r="C649" s="8" t="s">
        <v>809</v>
      </c>
      <c r="D649" s="9" t="s">
        <v>1290</v>
      </c>
      <c r="E649" s="10" t="s">
        <v>1121</v>
      </c>
      <c r="F649" s="11" t="s">
        <v>1145</v>
      </c>
      <c r="G649" s="11" t="s">
        <v>9</v>
      </c>
      <c r="H649" s="12" t="s">
        <v>1533</v>
      </c>
      <c r="I649" s="13">
        <v>450000</v>
      </c>
      <c r="J649" s="50" t="s">
        <v>2739</v>
      </c>
      <c r="K649" s="15">
        <v>450000</v>
      </c>
      <c r="L649" s="12" t="s">
        <v>2709</v>
      </c>
      <c r="M649" s="12" t="s">
        <v>1285</v>
      </c>
    </row>
    <row r="650" spans="1:13" ht="24" x14ac:dyDescent="0.2">
      <c r="A650" s="7" t="s">
        <v>816</v>
      </c>
      <c r="B650" s="7" t="s">
        <v>778</v>
      </c>
      <c r="C650" s="8" t="s">
        <v>815</v>
      </c>
      <c r="D650" s="9" t="s">
        <v>1290</v>
      </c>
      <c r="E650" s="10" t="s">
        <v>1121</v>
      </c>
      <c r="F650" s="11" t="s">
        <v>1145</v>
      </c>
      <c r="G650" s="11" t="s">
        <v>9</v>
      </c>
      <c r="H650" s="12" t="s">
        <v>1533</v>
      </c>
      <c r="I650" s="13">
        <v>250000</v>
      </c>
      <c r="J650" s="50" t="s">
        <v>2739</v>
      </c>
      <c r="K650" s="15">
        <v>250000</v>
      </c>
      <c r="L650" s="12" t="s">
        <v>2709</v>
      </c>
      <c r="M650" s="12" t="s">
        <v>1285</v>
      </c>
    </row>
    <row r="651" spans="1:13" ht="24" x14ac:dyDescent="0.2">
      <c r="A651" s="7" t="s">
        <v>2084</v>
      </c>
      <c r="B651" s="7" t="s">
        <v>778</v>
      </c>
      <c r="C651" s="8" t="s">
        <v>841</v>
      </c>
      <c r="D651" s="9" t="s">
        <v>1290</v>
      </c>
      <c r="E651" s="10" t="s">
        <v>1121</v>
      </c>
      <c r="F651" s="11" t="s">
        <v>1145</v>
      </c>
      <c r="G651" s="11" t="s">
        <v>9</v>
      </c>
      <c r="H651" s="12" t="s">
        <v>1533</v>
      </c>
      <c r="I651" s="13">
        <v>650000</v>
      </c>
      <c r="J651" s="50" t="s">
        <v>2739</v>
      </c>
      <c r="K651" s="15">
        <v>650000</v>
      </c>
      <c r="L651" s="12" t="s">
        <v>2709</v>
      </c>
      <c r="M651" s="12" t="s">
        <v>1285</v>
      </c>
    </row>
    <row r="652" spans="1:13" ht="24" x14ac:dyDescent="0.2">
      <c r="A652" s="7" t="s">
        <v>2086</v>
      </c>
      <c r="B652" s="7" t="s">
        <v>778</v>
      </c>
      <c r="C652" s="8" t="s">
        <v>843</v>
      </c>
      <c r="D652" s="9" t="s">
        <v>1290</v>
      </c>
      <c r="E652" s="10" t="s">
        <v>1121</v>
      </c>
      <c r="F652" s="11" t="s">
        <v>1145</v>
      </c>
      <c r="G652" s="11" t="s">
        <v>9</v>
      </c>
      <c r="H652" s="12" t="s">
        <v>1533</v>
      </c>
      <c r="I652" s="13">
        <v>430000</v>
      </c>
      <c r="J652" s="50" t="s">
        <v>2739</v>
      </c>
      <c r="K652" s="15">
        <v>430000</v>
      </c>
      <c r="L652" s="12" t="s">
        <v>2709</v>
      </c>
      <c r="M652" s="12" t="s">
        <v>1285</v>
      </c>
    </row>
    <row r="653" spans="1:13" ht="24" x14ac:dyDescent="0.2">
      <c r="A653" s="7" t="s">
        <v>2382</v>
      </c>
      <c r="B653" s="7" t="s">
        <v>778</v>
      </c>
      <c r="C653" s="8" t="s">
        <v>1515</v>
      </c>
      <c r="D653" s="9" t="s">
        <v>1290</v>
      </c>
      <c r="E653" s="10" t="s">
        <v>1287</v>
      </c>
      <c r="F653" s="11" t="s">
        <v>1145</v>
      </c>
      <c r="G653" s="11" t="s">
        <v>9</v>
      </c>
      <c r="H653" s="12" t="s">
        <v>1533</v>
      </c>
      <c r="I653" s="13">
        <v>5500000</v>
      </c>
      <c r="J653" s="50" t="s">
        <v>2739</v>
      </c>
      <c r="K653" s="15">
        <v>5500000</v>
      </c>
      <c r="L653" s="12" t="s">
        <v>2709</v>
      </c>
      <c r="M653" s="12" t="s">
        <v>1285</v>
      </c>
    </row>
    <row r="654" spans="1:13" ht="24" x14ac:dyDescent="0.2">
      <c r="A654" s="7" t="s">
        <v>856</v>
      </c>
      <c r="B654" s="7" t="s">
        <v>851</v>
      </c>
      <c r="C654" s="8" t="s">
        <v>1113</v>
      </c>
      <c r="D654" s="9" t="s">
        <v>1290</v>
      </c>
      <c r="E654" s="10" t="s">
        <v>1129</v>
      </c>
      <c r="F654" s="11" t="s">
        <v>1145</v>
      </c>
      <c r="G654" s="11" t="s">
        <v>9</v>
      </c>
      <c r="H654" s="12" t="s">
        <v>1533</v>
      </c>
      <c r="I654" s="13">
        <v>2372000</v>
      </c>
      <c r="J654" s="50" t="s">
        <v>2741</v>
      </c>
      <c r="K654" s="15">
        <v>12128000</v>
      </c>
      <c r="L654" s="12" t="s">
        <v>476</v>
      </c>
      <c r="M654" s="12" t="s">
        <v>1285</v>
      </c>
    </row>
    <row r="655" spans="1:13" ht="36" x14ac:dyDescent="0.2">
      <c r="A655" s="7" t="s">
        <v>876</v>
      </c>
      <c r="B655" s="7" t="s">
        <v>851</v>
      </c>
      <c r="C655" s="8" t="s">
        <v>875</v>
      </c>
      <c r="D655" s="9" t="s">
        <v>1290</v>
      </c>
      <c r="E655" s="10" t="s">
        <v>1129</v>
      </c>
      <c r="F655" s="11" t="s">
        <v>1145</v>
      </c>
      <c r="G655" s="11" t="s">
        <v>9</v>
      </c>
      <c r="H655" s="12" t="s">
        <v>1533</v>
      </c>
      <c r="I655" s="13">
        <v>4000000</v>
      </c>
      <c r="J655" s="50" t="s">
        <v>2742</v>
      </c>
      <c r="K655" s="15">
        <v>4000000</v>
      </c>
      <c r="L655" s="12" t="s">
        <v>2709</v>
      </c>
      <c r="M655" s="12" t="s">
        <v>1285</v>
      </c>
    </row>
    <row r="656" spans="1:13" ht="24" x14ac:dyDescent="0.2">
      <c r="A656" s="7" t="s">
        <v>870</v>
      </c>
      <c r="B656" s="7" t="s">
        <v>851</v>
      </c>
      <c r="C656" s="8" t="s">
        <v>869</v>
      </c>
      <c r="D656" s="9" t="s">
        <v>1290</v>
      </c>
      <c r="E656" s="10" t="s">
        <v>1129</v>
      </c>
      <c r="F656" s="11" t="s">
        <v>1145</v>
      </c>
      <c r="G656" s="11" t="s">
        <v>9</v>
      </c>
      <c r="H656" s="12" t="s">
        <v>1533</v>
      </c>
      <c r="I656" s="13">
        <v>14000000</v>
      </c>
      <c r="J656" s="50" t="s">
        <v>2742</v>
      </c>
      <c r="K656" s="15">
        <v>14000000</v>
      </c>
      <c r="L656" s="12" t="s">
        <v>2709</v>
      </c>
      <c r="M656" s="12" t="s">
        <v>1285</v>
      </c>
    </row>
    <row r="657" spans="1:13" ht="24" x14ac:dyDescent="0.2">
      <c r="A657" s="7" t="s">
        <v>860</v>
      </c>
      <c r="B657" s="7" t="s">
        <v>851</v>
      </c>
      <c r="C657" s="8" t="s">
        <v>859</v>
      </c>
      <c r="D657" s="9" t="s">
        <v>1290</v>
      </c>
      <c r="E657" s="10" t="s">
        <v>1127</v>
      </c>
      <c r="F657" s="11" t="s">
        <v>1145</v>
      </c>
      <c r="G657" s="11" t="s">
        <v>9</v>
      </c>
      <c r="H657" s="12" t="s">
        <v>1533</v>
      </c>
      <c r="I657" s="13">
        <v>4500000</v>
      </c>
      <c r="J657" s="50" t="s">
        <v>2741</v>
      </c>
      <c r="K657" s="15">
        <v>4500000</v>
      </c>
      <c r="L657" s="12" t="s">
        <v>2709</v>
      </c>
      <c r="M657" s="12" t="s">
        <v>1285</v>
      </c>
    </row>
    <row r="658" spans="1:13" ht="36" x14ac:dyDescent="0.2">
      <c r="A658" s="7" t="s">
        <v>858</v>
      </c>
      <c r="B658" s="7" t="s">
        <v>851</v>
      </c>
      <c r="C658" s="8" t="s">
        <v>857</v>
      </c>
      <c r="D658" s="9" t="s">
        <v>1290</v>
      </c>
      <c r="E658" s="10" t="s">
        <v>1127</v>
      </c>
      <c r="F658" s="11" t="s">
        <v>1145</v>
      </c>
      <c r="G658" s="11" t="s">
        <v>9</v>
      </c>
      <c r="H658" s="12" t="s">
        <v>1533</v>
      </c>
      <c r="I658" s="13">
        <v>7000000</v>
      </c>
      <c r="J658" s="50" t="s">
        <v>2741</v>
      </c>
      <c r="K658" s="15">
        <v>7000000</v>
      </c>
      <c r="L658" s="12" t="s">
        <v>2709</v>
      </c>
      <c r="M658" s="12" t="s">
        <v>1285</v>
      </c>
    </row>
    <row r="659" spans="1:13" ht="24" x14ac:dyDescent="0.2">
      <c r="A659" s="7" t="s">
        <v>866</v>
      </c>
      <c r="B659" s="7" t="s">
        <v>851</v>
      </c>
      <c r="C659" s="8" t="s">
        <v>865</v>
      </c>
      <c r="D659" s="9" t="s">
        <v>1290</v>
      </c>
      <c r="E659" s="10" t="s">
        <v>1129</v>
      </c>
      <c r="F659" s="11" t="s">
        <v>1145</v>
      </c>
      <c r="G659" s="11" t="s">
        <v>9</v>
      </c>
      <c r="H659" s="12" t="s">
        <v>1533</v>
      </c>
      <c r="I659" s="13">
        <v>5419459.166666667</v>
      </c>
      <c r="J659" s="50" t="s">
        <v>2742</v>
      </c>
      <c r="K659" s="15">
        <v>5919459.166666667</v>
      </c>
      <c r="L659" s="12" t="s">
        <v>2709</v>
      </c>
      <c r="M659" s="12" t="s">
        <v>1285</v>
      </c>
    </row>
    <row r="660" spans="1:13" ht="36" x14ac:dyDescent="0.2">
      <c r="A660" s="7" t="s">
        <v>853</v>
      </c>
      <c r="B660" s="7" t="s">
        <v>851</v>
      </c>
      <c r="C660" s="8" t="s">
        <v>852</v>
      </c>
      <c r="D660" s="9" t="s">
        <v>1290</v>
      </c>
      <c r="E660" s="10" t="s">
        <v>1127</v>
      </c>
      <c r="F660" s="11" t="s">
        <v>1145</v>
      </c>
      <c r="G660" s="11" t="s">
        <v>9</v>
      </c>
      <c r="H660" s="12" t="s">
        <v>1533</v>
      </c>
      <c r="I660" s="13">
        <v>66000000</v>
      </c>
      <c r="J660" s="50" t="s">
        <v>2739</v>
      </c>
      <c r="K660" s="15">
        <v>67000000</v>
      </c>
      <c r="L660" s="12" t="s">
        <v>2709</v>
      </c>
      <c r="M660" s="12" t="s">
        <v>1285</v>
      </c>
    </row>
    <row r="661" spans="1:13" ht="24" x14ac:dyDescent="0.2">
      <c r="A661" s="7" t="s">
        <v>862</v>
      </c>
      <c r="B661" s="7" t="s">
        <v>851</v>
      </c>
      <c r="C661" s="8" t="s">
        <v>861</v>
      </c>
      <c r="D661" s="9" t="s">
        <v>1290</v>
      </c>
      <c r="E661" s="10" t="s">
        <v>1129</v>
      </c>
      <c r="F661" s="11" t="s">
        <v>1145</v>
      </c>
      <c r="G661" s="11" t="s">
        <v>9</v>
      </c>
      <c r="H661" s="12" t="s">
        <v>1533</v>
      </c>
      <c r="I661" s="13">
        <v>23454512</v>
      </c>
      <c r="J661" s="50" t="s">
        <v>2739</v>
      </c>
      <c r="K661" s="15">
        <v>23454512</v>
      </c>
      <c r="L661" s="12" t="s">
        <v>2709</v>
      </c>
      <c r="M661" s="12" t="s">
        <v>1285</v>
      </c>
    </row>
    <row r="662" spans="1:13" ht="24" x14ac:dyDescent="0.2">
      <c r="A662" s="7" t="s">
        <v>855</v>
      </c>
      <c r="B662" s="7" t="s">
        <v>851</v>
      </c>
      <c r="C662" s="8" t="s">
        <v>854</v>
      </c>
      <c r="D662" s="9" t="s">
        <v>1290</v>
      </c>
      <c r="E662" s="10" t="s">
        <v>1129</v>
      </c>
      <c r="F662" s="11" t="s">
        <v>1145</v>
      </c>
      <c r="G662" s="11" t="s">
        <v>9</v>
      </c>
      <c r="H662" s="12" t="s">
        <v>1533</v>
      </c>
      <c r="I662" s="13">
        <v>9756000</v>
      </c>
      <c r="J662" s="50" t="s">
        <v>2741</v>
      </c>
      <c r="K662" s="15">
        <v>9756000</v>
      </c>
      <c r="L662" s="12" t="s">
        <v>2709</v>
      </c>
      <c r="M662" s="12" t="s">
        <v>1285</v>
      </c>
    </row>
    <row r="663" spans="1:13" ht="36" x14ac:dyDescent="0.2">
      <c r="A663" s="7" t="s">
        <v>868</v>
      </c>
      <c r="B663" s="7" t="s">
        <v>851</v>
      </c>
      <c r="C663" s="8" t="s">
        <v>1974</v>
      </c>
      <c r="D663" s="9" t="s">
        <v>1290</v>
      </c>
      <c r="E663" s="10" t="s">
        <v>1129</v>
      </c>
      <c r="F663" s="11" t="s">
        <v>1145</v>
      </c>
      <c r="G663" s="11" t="s">
        <v>9</v>
      </c>
      <c r="H663" s="12" t="s">
        <v>9</v>
      </c>
      <c r="I663" s="13">
        <v>1000000</v>
      </c>
      <c r="J663" s="50" t="s">
        <v>2742</v>
      </c>
      <c r="K663" s="15">
        <v>4477000</v>
      </c>
      <c r="L663" s="12" t="s">
        <v>476</v>
      </c>
      <c r="M663" s="12" t="s">
        <v>1285</v>
      </c>
    </row>
    <row r="664" spans="1:13" ht="24" x14ac:dyDescent="0.2">
      <c r="A664" s="7" t="s">
        <v>878</v>
      </c>
      <c r="B664" s="7" t="s">
        <v>851</v>
      </c>
      <c r="C664" s="8" t="s">
        <v>877</v>
      </c>
      <c r="D664" s="9" t="s">
        <v>1290</v>
      </c>
      <c r="E664" s="10" t="s">
        <v>1129</v>
      </c>
      <c r="F664" s="11" t="s">
        <v>1145</v>
      </c>
      <c r="G664" s="11" t="s">
        <v>9</v>
      </c>
      <c r="H664" s="12" t="s">
        <v>9</v>
      </c>
      <c r="I664" s="13">
        <v>1000000</v>
      </c>
      <c r="J664" s="50" t="s">
        <v>2742</v>
      </c>
      <c r="K664" s="15">
        <v>3859500</v>
      </c>
      <c r="L664" s="12" t="s">
        <v>476</v>
      </c>
      <c r="M664" s="12" t="s">
        <v>1285</v>
      </c>
    </row>
    <row r="665" spans="1:13" ht="24" x14ac:dyDescent="0.2">
      <c r="A665" s="7" t="s">
        <v>2094</v>
      </c>
      <c r="B665" s="7" t="s">
        <v>851</v>
      </c>
      <c r="C665" s="8" t="s">
        <v>879</v>
      </c>
      <c r="D665" s="9" t="s">
        <v>1290</v>
      </c>
      <c r="E665" s="10" t="s">
        <v>1129</v>
      </c>
      <c r="F665" s="11" t="s">
        <v>1145</v>
      </c>
      <c r="G665" s="11" t="s">
        <v>9</v>
      </c>
      <c r="H665" s="12" t="s">
        <v>9</v>
      </c>
      <c r="I665" s="13">
        <v>11382524</v>
      </c>
      <c r="J665" s="50" t="s">
        <v>2739</v>
      </c>
      <c r="K665" s="15">
        <v>11382524</v>
      </c>
      <c r="L665" s="12" t="s">
        <v>2709</v>
      </c>
      <c r="M665" s="12" t="s">
        <v>1285</v>
      </c>
    </row>
    <row r="666" spans="1:13" ht="24" x14ac:dyDescent="0.2">
      <c r="A666" s="7" t="s">
        <v>872</v>
      </c>
      <c r="B666" s="7" t="s">
        <v>851</v>
      </c>
      <c r="C666" s="8" t="s">
        <v>871</v>
      </c>
      <c r="D666" s="9" t="s">
        <v>1290</v>
      </c>
      <c r="E666" s="10" t="s">
        <v>1129</v>
      </c>
      <c r="F666" s="11" t="s">
        <v>1145</v>
      </c>
      <c r="G666" s="11" t="s">
        <v>9</v>
      </c>
      <c r="H666" s="12" t="s">
        <v>9</v>
      </c>
      <c r="I666" s="13">
        <v>2000000</v>
      </c>
      <c r="J666" s="50" t="s">
        <v>2742</v>
      </c>
      <c r="K666" s="15">
        <v>5000000</v>
      </c>
      <c r="L666" s="12" t="s">
        <v>476</v>
      </c>
      <c r="M666" s="12" t="s">
        <v>1285</v>
      </c>
    </row>
    <row r="667" spans="1:13" ht="24" x14ac:dyDescent="0.2">
      <c r="A667" s="7" t="s">
        <v>874</v>
      </c>
      <c r="B667" s="7" t="s">
        <v>851</v>
      </c>
      <c r="C667" s="8" t="s">
        <v>873</v>
      </c>
      <c r="D667" s="9" t="s">
        <v>1290</v>
      </c>
      <c r="E667" s="10" t="s">
        <v>1129</v>
      </c>
      <c r="F667" s="11" t="s">
        <v>1145</v>
      </c>
      <c r="G667" s="11" t="s">
        <v>9</v>
      </c>
      <c r="H667" s="12" t="s">
        <v>9</v>
      </c>
      <c r="I667" s="13">
        <v>500000</v>
      </c>
      <c r="J667" s="50" t="s">
        <v>2742</v>
      </c>
      <c r="K667" s="15">
        <v>3120339</v>
      </c>
      <c r="L667" s="12" t="s">
        <v>476</v>
      </c>
      <c r="M667" s="12" t="s">
        <v>1285</v>
      </c>
    </row>
    <row r="668" spans="1:13" ht="24" x14ac:dyDescent="0.2">
      <c r="A668" s="7" t="s">
        <v>2261</v>
      </c>
      <c r="B668" s="7" t="s">
        <v>851</v>
      </c>
      <c r="C668" s="8" t="s">
        <v>1112</v>
      </c>
      <c r="D668" s="9" t="s">
        <v>1290</v>
      </c>
      <c r="E668" s="10" t="s">
        <v>1128</v>
      </c>
      <c r="F668" s="11" t="s">
        <v>1145</v>
      </c>
      <c r="G668" s="11" t="s">
        <v>9</v>
      </c>
      <c r="H668" s="12" t="s">
        <v>1533</v>
      </c>
      <c r="I668" s="13">
        <v>2000000</v>
      </c>
      <c r="J668" s="50" t="s">
        <v>2739</v>
      </c>
      <c r="K668" s="15">
        <v>2000000</v>
      </c>
      <c r="L668" s="12" t="s">
        <v>2709</v>
      </c>
      <c r="M668" s="12" t="s">
        <v>1285</v>
      </c>
    </row>
    <row r="669" spans="1:13" ht="24" x14ac:dyDescent="0.2">
      <c r="A669" s="7" t="s">
        <v>2263</v>
      </c>
      <c r="B669" s="7" t="s">
        <v>851</v>
      </c>
      <c r="C669" s="8" t="s">
        <v>1115</v>
      </c>
      <c r="D669" s="9" t="s">
        <v>1290</v>
      </c>
      <c r="E669" s="10" t="s">
        <v>1127</v>
      </c>
      <c r="F669" s="11" t="s">
        <v>1145</v>
      </c>
      <c r="G669" s="11" t="s">
        <v>9</v>
      </c>
      <c r="H669" s="12" t="s">
        <v>9</v>
      </c>
      <c r="I669" s="13">
        <v>650000</v>
      </c>
      <c r="J669" s="50" t="s">
        <v>2739</v>
      </c>
      <c r="K669" s="15">
        <v>650000</v>
      </c>
      <c r="L669" s="12" t="s">
        <v>2709</v>
      </c>
      <c r="M669" s="12" t="s">
        <v>1285</v>
      </c>
    </row>
    <row r="670" spans="1:13" ht="24" x14ac:dyDescent="0.2">
      <c r="A670" s="7" t="s">
        <v>2262</v>
      </c>
      <c r="B670" s="7" t="s">
        <v>851</v>
      </c>
      <c r="C670" s="8" t="s">
        <v>1114</v>
      </c>
      <c r="D670" s="9" t="s">
        <v>1290</v>
      </c>
      <c r="E670" s="10" t="s">
        <v>1129</v>
      </c>
      <c r="F670" s="11" t="s">
        <v>1145</v>
      </c>
      <c r="G670" s="11" t="s">
        <v>9</v>
      </c>
      <c r="H670" s="12" t="s">
        <v>9</v>
      </c>
      <c r="I670" s="13">
        <v>3000000</v>
      </c>
      <c r="J670" s="50" t="s">
        <v>2739</v>
      </c>
      <c r="K670" s="15">
        <v>7400000</v>
      </c>
      <c r="L670" s="12" t="s">
        <v>476</v>
      </c>
      <c r="M670" s="12" t="s">
        <v>1285</v>
      </c>
    </row>
    <row r="671" spans="1:13" ht="24" x14ac:dyDescent="0.2">
      <c r="A671" s="7" t="s">
        <v>864</v>
      </c>
      <c r="B671" s="7" t="s">
        <v>850</v>
      </c>
      <c r="C671" s="8" t="s">
        <v>863</v>
      </c>
      <c r="D671" s="9" t="s">
        <v>1291</v>
      </c>
      <c r="E671" s="10" t="s">
        <v>1142</v>
      </c>
      <c r="F671" s="11" t="s">
        <v>1145</v>
      </c>
      <c r="G671" s="11" t="s">
        <v>9</v>
      </c>
      <c r="H671" s="12" t="s">
        <v>1533</v>
      </c>
      <c r="I671" s="13">
        <v>29000000</v>
      </c>
      <c r="J671" s="50" t="s">
        <v>2742</v>
      </c>
      <c r="K671" s="15">
        <v>30000000</v>
      </c>
      <c r="L671" s="12" t="s">
        <v>2709</v>
      </c>
      <c r="M671" s="12" t="s">
        <v>1285</v>
      </c>
    </row>
    <row r="672" spans="1:13" ht="36" x14ac:dyDescent="0.2">
      <c r="A672" s="7" t="s">
        <v>2538</v>
      </c>
      <c r="B672" s="7" t="s">
        <v>1839</v>
      </c>
      <c r="C672" s="8" t="s">
        <v>1849</v>
      </c>
      <c r="D672" s="9" t="s">
        <v>1290</v>
      </c>
      <c r="E672" s="10" t="s">
        <v>1426</v>
      </c>
      <c r="F672" s="11" t="s">
        <v>1145</v>
      </c>
      <c r="G672" s="11" t="s">
        <v>9</v>
      </c>
      <c r="H672" s="12" t="s">
        <v>9</v>
      </c>
      <c r="I672" s="13">
        <v>17000</v>
      </c>
      <c r="J672" s="50" t="s">
        <v>2739</v>
      </c>
      <c r="K672" s="15">
        <v>17000</v>
      </c>
      <c r="L672" s="12" t="s">
        <v>2709</v>
      </c>
      <c r="M672" s="12" t="s">
        <v>1285</v>
      </c>
    </row>
    <row r="673" spans="1:13" ht="36" x14ac:dyDescent="0.2">
      <c r="A673" s="7" t="s">
        <v>2535</v>
      </c>
      <c r="B673" s="7" t="s">
        <v>1839</v>
      </c>
      <c r="C673" s="8" t="s">
        <v>1845</v>
      </c>
      <c r="D673" s="9" t="s">
        <v>1290</v>
      </c>
      <c r="E673" s="10" t="s">
        <v>1426</v>
      </c>
      <c r="F673" s="11" t="s">
        <v>1145</v>
      </c>
      <c r="G673" s="11" t="s">
        <v>1844</v>
      </c>
      <c r="H673" s="12" t="s">
        <v>1844</v>
      </c>
      <c r="I673" s="13">
        <v>2000000</v>
      </c>
      <c r="J673" s="50" t="s">
        <v>2787</v>
      </c>
      <c r="K673" s="15">
        <v>2000000</v>
      </c>
      <c r="L673" s="12" t="s">
        <v>2709</v>
      </c>
      <c r="M673" s="12" t="s">
        <v>1285</v>
      </c>
    </row>
    <row r="674" spans="1:13" ht="24" x14ac:dyDescent="0.2">
      <c r="A674" s="7" t="s">
        <v>2551</v>
      </c>
      <c r="B674" s="7" t="s">
        <v>1145</v>
      </c>
      <c r="C674" s="8" t="s">
        <v>1866</v>
      </c>
      <c r="D674" s="9" t="s">
        <v>1290</v>
      </c>
      <c r="E674" s="10" t="s">
        <v>1346</v>
      </c>
      <c r="F674" s="11" t="s">
        <v>1145</v>
      </c>
      <c r="G674" s="11" t="s">
        <v>1197</v>
      </c>
      <c r="H674" s="12" t="s">
        <v>1197</v>
      </c>
      <c r="I674" s="13">
        <v>1577000</v>
      </c>
      <c r="J674" s="50" t="s">
        <v>2744</v>
      </c>
      <c r="K674" s="15">
        <v>1577000</v>
      </c>
      <c r="L674" s="12" t="s">
        <v>2709</v>
      </c>
      <c r="M674" s="12" t="s">
        <v>1284</v>
      </c>
    </row>
    <row r="675" spans="1:13" ht="36" x14ac:dyDescent="0.2">
      <c r="A675" s="7" t="s">
        <v>2116</v>
      </c>
      <c r="B675" s="7" t="s">
        <v>960</v>
      </c>
      <c r="C675" s="8" t="s">
        <v>961</v>
      </c>
      <c r="D675" s="9" t="s">
        <v>1290</v>
      </c>
      <c r="E675" s="10" t="s">
        <v>1347</v>
      </c>
      <c r="F675" s="11" t="s">
        <v>1145</v>
      </c>
      <c r="G675" s="11" t="s">
        <v>1197</v>
      </c>
      <c r="H675" s="12" t="s">
        <v>1533</v>
      </c>
      <c r="I675" s="13">
        <v>311990.25</v>
      </c>
      <c r="J675" s="50" t="s">
        <v>2744</v>
      </c>
      <c r="K675" s="15">
        <v>416625</v>
      </c>
      <c r="L675" s="12" t="s">
        <v>2709</v>
      </c>
      <c r="M675" s="12" t="s">
        <v>1284</v>
      </c>
    </row>
    <row r="676" spans="1:13" ht="24" x14ac:dyDescent="0.2">
      <c r="A676" s="7" t="s">
        <v>2117</v>
      </c>
      <c r="B676" s="7" t="s">
        <v>962</v>
      </c>
      <c r="C676" s="8" t="s">
        <v>963</v>
      </c>
      <c r="D676" s="9" t="s">
        <v>1290</v>
      </c>
      <c r="E676" s="10" t="s">
        <v>1295</v>
      </c>
      <c r="F676" s="11" t="s">
        <v>1145</v>
      </c>
      <c r="G676" s="11" t="s">
        <v>1197</v>
      </c>
      <c r="H676" s="12" t="s">
        <v>1533</v>
      </c>
      <c r="I676" s="13">
        <v>591735</v>
      </c>
      <c r="J676" s="50" t="s">
        <v>2744</v>
      </c>
      <c r="K676" s="15">
        <v>1183470</v>
      </c>
      <c r="L676" s="12" t="s">
        <v>2709</v>
      </c>
      <c r="M676" s="12" t="s">
        <v>1284</v>
      </c>
    </row>
    <row r="677" spans="1:13" ht="24" x14ac:dyDescent="0.2">
      <c r="A677" s="7" t="s">
        <v>2118</v>
      </c>
      <c r="B677" s="7" t="s">
        <v>964</v>
      </c>
      <c r="C677" s="8" t="s">
        <v>965</v>
      </c>
      <c r="D677" s="9" t="s">
        <v>1290</v>
      </c>
      <c r="E677" s="10" t="s">
        <v>1136</v>
      </c>
      <c r="F677" s="11" t="s">
        <v>1145</v>
      </c>
      <c r="G677" s="11" t="s">
        <v>1197</v>
      </c>
      <c r="H677" s="12" t="s">
        <v>1533</v>
      </c>
      <c r="I677" s="13">
        <v>886323.6</v>
      </c>
      <c r="J677" s="50" t="s">
        <v>2744</v>
      </c>
      <c r="K677" s="15">
        <v>1772647.2</v>
      </c>
      <c r="L677" s="12" t="s">
        <v>2709</v>
      </c>
      <c r="M677" s="12" t="s">
        <v>1284</v>
      </c>
    </row>
    <row r="678" spans="1:13" ht="36" x14ac:dyDescent="0.2">
      <c r="A678" s="7" t="s">
        <v>898</v>
      </c>
      <c r="B678" s="7" t="s">
        <v>896</v>
      </c>
      <c r="C678" s="8" t="s">
        <v>897</v>
      </c>
      <c r="D678" s="9" t="s">
        <v>1290</v>
      </c>
      <c r="E678" s="10" t="s">
        <v>1123</v>
      </c>
      <c r="F678" s="11" t="s">
        <v>1145</v>
      </c>
      <c r="G678" s="11" t="s">
        <v>1197</v>
      </c>
      <c r="H678" s="12" t="s">
        <v>1533</v>
      </c>
      <c r="I678" s="13">
        <v>200000</v>
      </c>
      <c r="J678" s="50" t="s">
        <v>2744</v>
      </c>
      <c r="K678" s="15">
        <v>850000</v>
      </c>
      <c r="L678" s="12" t="s">
        <v>2709</v>
      </c>
      <c r="M678" s="12" t="s">
        <v>1285</v>
      </c>
    </row>
    <row r="679" spans="1:13" ht="36" x14ac:dyDescent="0.2">
      <c r="A679" s="7" t="s">
        <v>906</v>
      </c>
      <c r="B679" s="7" t="s">
        <v>896</v>
      </c>
      <c r="C679" s="8" t="s">
        <v>905</v>
      </c>
      <c r="D679" s="9" t="s">
        <v>1290</v>
      </c>
      <c r="E679" s="10" t="s">
        <v>1124</v>
      </c>
      <c r="F679" s="11" t="s">
        <v>1145</v>
      </c>
      <c r="G679" s="11" t="s">
        <v>1197</v>
      </c>
      <c r="H679" s="12" t="s">
        <v>1533</v>
      </c>
      <c r="I679" s="13">
        <v>725000</v>
      </c>
      <c r="J679" s="50" t="s">
        <v>2744</v>
      </c>
      <c r="K679" s="15">
        <v>3700000</v>
      </c>
      <c r="L679" s="12" t="s">
        <v>476</v>
      </c>
      <c r="M679" s="12" t="s">
        <v>1285</v>
      </c>
    </row>
    <row r="680" spans="1:13" ht="36" x14ac:dyDescent="0.2">
      <c r="A680" s="7" t="s">
        <v>900</v>
      </c>
      <c r="B680" s="7" t="s">
        <v>896</v>
      </c>
      <c r="C680" s="8" t="s">
        <v>899</v>
      </c>
      <c r="D680" s="9" t="s">
        <v>1290</v>
      </c>
      <c r="E680" s="10" t="s">
        <v>1123</v>
      </c>
      <c r="F680" s="11" t="s">
        <v>1145</v>
      </c>
      <c r="G680" s="11" t="s">
        <v>1197</v>
      </c>
      <c r="H680" s="12" t="s">
        <v>1533</v>
      </c>
      <c r="I680" s="13">
        <v>25000</v>
      </c>
      <c r="J680" s="50" t="s">
        <v>2744</v>
      </c>
      <c r="K680" s="15">
        <v>1750000</v>
      </c>
      <c r="L680" s="12" t="s">
        <v>476</v>
      </c>
      <c r="M680" s="12" t="s">
        <v>1285</v>
      </c>
    </row>
    <row r="681" spans="1:13" ht="36" x14ac:dyDescent="0.2">
      <c r="A681" s="7" t="s">
        <v>902</v>
      </c>
      <c r="B681" s="7" t="s">
        <v>896</v>
      </c>
      <c r="C681" s="8" t="s">
        <v>901</v>
      </c>
      <c r="D681" s="9" t="s">
        <v>1290</v>
      </c>
      <c r="E681" s="10" t="s">
        <v>1123</v>
      </c>
      <c r="F681" s="11" t="s">
        <v>1145</v>
      </c>
      <c r="G681" s="11" t="s">
        <v>1197</v>
      </c>
      <c r="H681" s="12" t="s">
        <v>1533</v>
      </c>
      <c r="I681" s="13">
        <v>675000</v>
      </c>
      <c r="J681" s="50" t="s">
        <v>2744</v>
      </c>
      <c r="K681" s="15">
        <v>2200000</v>
      </c>
      <c r="L681" s="12" t="s">
        <v>476</v>
      </c>
      <c r="M681" s="12" t="s">
        <v>1285</v>
      </c>
    </row>
    <row r="682" spans="1:13" ht="36" x14ac:dyDescent="0.2">
      <c r="A682" s="7" t="s">
        <v>904</v>
      </c>
      <c r="B682" s="7" t="s">
        <v>896</v>
      </c>
      <c r="C682" s="8" t="s">
        <v>903</v>
      </c>
      <c r="D682" s="9" t="s">
        <v>1290</v>
      </c>
      <c r="E682" s="10" t="s">
        <v>1123</v>
      </c>
      <c r="F682" s="11" t="s">
        <v>1145</v>
      </c>
      <c r="G682" s="11" t="s">
        <v>1197</v>
      </c>
      <c r="H682" s="12" t="s">
        <v>1533</v>
      </c>
      <c r="I682" s="13">
        <v>100000</v>
      </c>
      <c r="J682" s="50" t="s">
        <v>2744</v>
      </c>
      <c r="K682" s="15">
        <v>500000</v>
      </c>
      <c r="L682" s="12" t="s">
        <v>2709</v>
      </c>
      <c r="M682" s="12" t="s">
        <v>1285</v>
      </c>
    </row>
    <row r="683" spans="1:13" ht="36" x14ac:dyDescent="0.2">
      <c r="A683" s="7" t="s">
        <v>2260</v>
      </c>
      <c r="B683" s="7" t="s">
        <v>907</v>
      </c>
      <c r="C683" s="8" t="s">
        <v>1502</v>
      </c>
      <c r="D683" s="9" t="s">
        <v>1291</v>
      </c>
      <c r="E683" s="10" t="s">
        <v>1142</v>
      </c>
      <c r="F683" s="11" t="s">
        <v>1145</v>
      </c>
      <c r="G683" s="11" t="s">
        <v>1197</v>
      </c>
      <c r="H683" s="12" t="s">
        <v>1197</v>
      </c>
      <c r="I683" s="13">
        <v>8917383.47107438</v>
      </c>
      <c r="J683" s="50" t="s">
        <v>2763</v>
      </c>
      <c r="K683" s="15">
        <v>29724611.570247933</v>
      </c>
      <c r="L683" s="12" t="s">
        <v>2709</v>
      </c>
      <c r="M683" s="12" t="s">
        <v>1285</v>
      </c>
    </row>
    <row r="684" spans="1:13" ht="24" x14ac:dyDescent="0.2">
      <c r="A684" s="7" t="s">
        <v>2266</v>
      </c>
      <c r="B684" s="7" t="s">
        <v>907</v>
      </c>
      <c r="C684" s="8" t="s">
        <v>1147</v>
      </c>
      <c r="D684" s="9" t="s">
        <v>1291</v>
      </c>
      <c r="E684" s="10" t="s">
        <v>1142</v>
      </c>
      <c r="F684" s="11" t="s">
        <v>1145</v>
      </c>
      <c r="G684" s="11" t="s">
        <v>1197</v>
      </c>
      <c r="H684" s="12" t="s">
        <v>1533</v>
      </c>
      <c r="I684" s="13">
        <v>1850000</v>
      </c>
      <c r="J684" s="50" t="s">
        <v>2763</v>
      </c>
      <c r="K684" s="15">
        <v>4000000</v>
      </c>
      <c r="L684" s="12" t="s">
        <v>476</v>
      </c>
      <c r="M684" s="12" t="s">
        <v>1285</v>
      </c>
    </row>
    <row r="685" spans="1:13" ht="24" x14ac:dyDescent="0.2">
      <c r="A685" s="7" t="s">
        <v>2265</v>
      </c>
      <c r="B685" s="7" t="s">
        <v>907</v>
      </c>
      <c r="C685" s="8" t="s">
        <v>1627</v>
      </c>
      <c r="D685" s="9" t="s">
        <v>1291</v>
      </c>
      <c r="E685" s="10" t="s">
        <v>1142</v>
      </c>
      <c r="F685" s="11" t="s">
        <v>1145</v>
      </c>
      <c r="G685" s="11" t="s">
        <v>1197</v>
      </c>
      <c r="H685" s="12" t="s">
        <v>1533</v>
      </c>
      <c r="I685" s="13">
        <v>1700000</v>
      </c>
      <c r="J685" s="50" t="s">
        <v>2763</v>
      </c>
      <c r="K685" s="15">
        <v>4000000</v>
      </c>
      <c r="L685" s="12" t="s">
        <v>476</v>
      </c>
      <c r="M685" s="12" t="s">
        <v>1285</v>
      </c>
    </row>
    <row r="686" spans="1:13" ht="24" x14ac:dyDescent="0.2">
      <c r="A686" s="7" t="s">
        <v>2268</v>
      </c>
      <c r="B686" s="7" t="s">
        <v>907</v>
      </c>
      <c r="C686" s="8" t="s">
        <v>1149</v>
      </c>
      <c r="D686" s="9" t="s">
        <v>1291</v>
      </c>
      <c r="E686" s="10" t="s">
        <v>1142</v>
      </c>
      <c r="F686" s="11" t="s">
        <v>1145</v>
      </c>
      <c r="G686" s="11" t="s">
        <v>1197</v>
      </c>
      <c r="H686" s="12" t="s">
        <v>1533</v>
      </c>
      <c r="I686" s="13">
        <v>1500000</v>
      </c>
      <c r="J686" s="50" t="s">
        <v>2763</v>
      </c>
      <c r="K686" s="15">
        <v>4000000</v>
      </c>
      <c r="L686" s="12" t="s">
        <v>476</v>
      </c>
      <c r="M686" s="12" t="s">
        <v>1285</v>
      </c>
    </row>
    <row r="687" spans="1:13" ht="24" x14ac:dyDescent="0.2">
      <c r="A687" s="7" t="s">
        <v>2426</v>
      </c>
      <c r="B687" s="7" t="s">
        <v>1628</v>
      </c>
      <c r="C687" s="8" t="s">
        <v>1146</v>
      </c>
      <c r="D687" s="9" t="s">
        <v>1291</v>
      </c>
      <c r="E687" s="10" t="s">
        <v>1143</v>
      </c>
      <c r="F687" s="11" t="s">
        <v>1145</v>
      </c>
      <c r="G687" s="11" t="s">
        <v>1197</v>
      </c>
      <c r="H687" s="12" t="s">
        <v>1533</v>
      </c>
      <c r="I687" s="13">
        <v>72942626.016528934</v>
      </c>
      <c r="J687" s="50" t="s">
        <v>2763</v>
      </c>
      <c r="K687" s="15">
        <v>195232625.52892601</v>
      </c>
      <c r="L687" s="12" t="s">
        <v>476</v>
      </c>
      <c r="M687" s="12" t="s">
        <v>1285</v>
      </c>
    </row>
    <row r="688" spans="1:13" ht="24" x14ac:dyDescent="0.2">
      <c r="A688" s="7" t="s">
        <v>926</v>
      </c>
      <c r="B688" s="7" t="s">
        <v>908</v>
      </c>
      <c r="C688" s="8" t="s">
        <v>925</v>
      </c>
      <c r="D688" s="9" t="s">
        <v>1291</v>
      </c>
      <c r="E688" s="10" t="s">
        <v>1137</v>
      </c>
      <c r="F688" s="11" t="s">
        <v>1145</v>
      </c>
      <c r="G688" s="11" t="s">
        <v>1197</v>
      </c>
      <c r="H688" s="12" t="s">
        <v>1532</v>
      </c>
      <c r="I688" s="13">
        <v>650000</v>
      </c>
      <c r="J688" s="50" t="s">
        <v>2744</v>
      </c>
      <c r="K688" s="15">
        <v>1650000</v>
      </c>
      <c r="L688" s="12" t="s">
        <v>2709</v>
      </c>
      <c r="M688" s="12" t="s">
        <v>1285</v>
      </c>
    </row>
    <row r="689" spans="1:13" ht="36" x14ac:dyDescent="0.2">
      <c r="A689" s="7" t="s">
        <v>910</v>
      </c>
      <c r="B689" s="7" t="s">
        <v>908</v>
      </c>
      <c r="C689" s="8" t="s">
        <v>909</v>
      </c>
      <c r="D689" s="9" t="s">
        <v>1291</v>
      </c>
      <c r="E689" s="10" t="s">
        <v>1137</v>
      </c>
      <c r="F689" s="11" t="s">
        <v>1145</v>
      </c>
      <c r="G689" s="11" t="s">
        <v>1197</v>
      </c>
      <c r="H689" s="12" t="s">
        <v>1532</v>
      </c>
      <c r="I689" s="13">
        <v>9300000</v>
      </c>
      <c r="J689" s="50" t="s">
        <v>2744</v>
      </c>
      <c r="K689" s="15">
        <v>9300000</v>
      </c>
      <c r="L689" s="12" t="s">
        <v>2709</v>
      </c>
      <c r="M689" s="12" t="s">
        <v>1285</v>
      </c>
    </row>
    <row r="690" spans="1:13" ht="36" x14ac:dyDescent="0.2">
      <c r="A690" s="7" t="s">
        <v>912</v>
      </c>
      <c r="B690" s="7" t="s">
        <v>908</v>
      </c>
      <c r="C690" s="8" t="s">
        <v>911</v>
      </c>
      <c r="D690" s="9" t="s">
        <v>1291</v>
      </c>
      <c r="E690" s="10" t="s">
        <v>1137</v>
      </c>
      <c r="F690" s="11" t="s">
        <v>1145</v>
      </c>
      <c r="G690" s="11" t="s">
        <v>1197</v>
      </c>
      <c r="H690" s="12" t="s">
        <v>1532</v>
      </c>
      <c r="I690" s="13">
        <v>500000</v>
      </c>
      <c r="J690" s="50" t="s">
        <v>2744</v>
      </c>
      <c r="K690" s="15">
        <v>500000</v>
      </c>
      <c r="L690" s="12" t="s">
        <v>2709</v>
      </c>
      <c r="M690" s="12" t="s">
        <v>1285</v>
      </c>
    </row>
    <row r="691" spans="1:13" ht="24" x14ac:dyDescent="0.2">
      <c r="A691" s="7" t="s">
        <v>920</v>
      </c>
      <c r="B691" s="7" t="s">
        <v>908</v>
      </c>
      <c r="C691" s="8" t="s">
        <v>919</v>
      </c>
      <c r="D691" s="9" t="s">
        <v>1291</v>
      </c>
      <c r="E691" s="10" t="s">
        <v>1137</v>
      </c>
      <c r="F691" s="11" t="s">
        <v>1145</v>
      </c>
      <c r="G691" s="11" t="s">
        <v>1197</v>
      </c>
      <c r="H691" s="12" t="s">
        <v>1532</v>
      </c>
      <c r="I691" s="13">
        <v>8500000</v>
      </c>
      <c r="J691" s="50" t="s">
        <v>2744</v>
      </c>
      <c r="K691" s="15">
        <v>12500000</v>
      </c>
      <c r="L691" s="12" t="s">
        <v>2709</v>
      </c>
      <c r="M691" s="12" t="s">
        <v>1285</v>
      </c>
    </row>
    <row r="692" spans="1:13" ht="24" x14ac:dyDescent="0.2">
      <c r="A692" s="7" t="s">
        <v>922</v>
      </c>
      <c r="B692" s="7" t="s">
        <v>908</v>
      </c>
      <c r="C692" s="8" t="s">
        <v>921</v>
      </c>
      <c r="D692" s="9" t="s">
        <v>1291</v>
      </c>
      <c r="E692" s="10" t="s">
        <v>1137</v>
      </c>
      <c r="F692" s="11" t="s">
        <v>1145</v>
      </c>
      <c r="G692" s="11" t="s">
        <v>1197</v>
      </c>
      <c r="H692" s="12" t="s">
        <v>1532</v>
      </c>
      <c r="I692" s="13">
        <v>6800000</v>
      </c>
      <c r="J692" s="50" t="s">
        <v>2744</v>
      </c>
      <c r="K692" s="15">
        <v>6800000</v>
      </c>
      <c r="L692" s="12" t="s">
        <v>2709</v>
      </c>
      <c r="M692" s="12" t="s">
        <v>1285</v>
      </c>
    </row>
    <row r="693" spans="1:13" ht="24" x14ac:dyDescent="0.2">
      <c r="A693" s="7" t="s">
        <v>914</v>
      </c>
      <c r="B693" s="7" t="s">
        <v>908</v>
      </c>
      <c r="C693" s="8" t="s">
        <v>913</v>
      </c>
      <c r="D693" s="9" t="s">
        <v>1291</v>
      </c>
      <c r="E693" s="10" t="s">
        <v>1137</v>
      </c>
      <c r="F693" s="11" t="s">
        <v>1145</v>
      </c>
      <c r="G693" s="11" t="s">
        <v>1197</v>
      </c>
      <c r="H693" s="12" t="s">
        <v>1532</v>
      </c>
      <c r="I693" s="13">
        <v>1750000</v>
      </c>
      <c r="J693" s="50" t="s">
        <v>2744</v>
      </c>
      <c r="K693" s="15">
        <v>1750000</v>
      </c>
      <c r="L693" s="12" t="s">
        <v>2709</v>
      </c>
      <c r="M693" s="12" t="s">
        <v>1285</v>
      </c>
    </row>
    <row r="694" spans="1:13" ht="36" x14ac:dyDescent="0.2">
      <c r="A694" s="7" t="s">
        <v>2156</v>
      </c>
      <c r="B694" s="7" t="s">
        <v>908</v>
      </c>
      <c r="C694" s="8" t="s">
        <v>1003</v>
      </c>
      <c r="D694" s="9" t="s">
        <v>1291</v>
      </c>
      <c r="E694" s="10" t="s">
        <v>1137</v>
      </c>
      <c r="F694" s="11" t="s">
        <v>1145</v>
      </c>
      <c r="G694" s="11" t="s">
        <v>1197</v>
      </c>
      <c r="H694" s="12" t="s">
        <v>1532</v>
      </c>
      <c r="I694" s="13">
        <v>5000000</v>
      </c>
      <c r="J694" s="50" t="s">
        <v>2744</v>
      </c>
      <c r="K694" s="15">
        <v>5000000</v>
      </c>
      <c r="L694" s="12" t="s">
        <v>2709</v>
      </c>
      <c r="M694" s="12" t="s">
        <v>1285</v>
      </c>
    </row>
    <row r="695" spans="1:13" ht="24" x14ac:dyDescent="0.2">
      <c r="A695" s="7" t="s">
        <v>932</v>
      </c>
      <c r="B695" s="7" t="s">
        <v>908</v>
      </c>
      <c r="C695" s="8" t="s">
        <v>931</v>
      </c>
      <c r="D695" s="9" t="s">
        <v>1291</v>
      </c>
      <c r="E695" s="10" t="s">
        <v>1137</v>
      </c>
      <c r="F695" s="11" t="s">
        <v>1145</v>
      </c>
      <c r="G695" s="11" t="s">
        <v>1197</v>
      </c>
      <c r="H695" s="12" t="s">
        <v>1532</v>
      </c>
      <c r="I695" s="13">
        <v>850000</v>
      </c>
      <c r="J695" s="50" t="s">
        <v>2744</v>
      </c>
      <c r="K695" s="15">
        <v>1350000</v>
      </c>
      <c r="L695" s="12" t="s">
        <v>2709</v>
      </c>
      <c r="M695" s="12" t="s">
        <v>1285</v>
      </c>
    </row>
    <row r="696" spans="1:13" ht="24" x14ac:dyDescent="0.2">
      <c r="A696" s="7" t="s">
        <v>918</v>
      </c>
      <c r="B696" s="7" t="s">
        <v>908</v>
      </c>
      <c r="C696" s="8" t="s">
        <v>917</v>
      </c>
      <c r="D696" s="9" t="s">
        <v>1291</v>
      </c>
      <c r="E696" s="10" t="s">
        <v>1137</v>
      </c>
      <c r="F696" s="11" t="s">
        <v>1145</v>
      </c>
      <c r="G696" s="11" t="s">
        <v>1197</v>
      </c>
      <c r="H696" s="12" t="s">
        <v>1532</v>
      </c>
      <c r="I696" s="13">
        <v>1700000</v>
      </c>
      <c r="J696" s="50" t="s">
        <v>2744</v>
      </c>
      <c r="K696" s="15">
        <v>1700000</v>
      </c>
      <c r="L696" s="12" t="s">
        <v>2709</v>
      </c>
      <c r="M696" s="12" t="s">
        <v>1285</v>
      </c>
    </row>
    <row r="697" spans="1:13" ht="24" x14ac:dyDescent="0.2">
      <c r="A697" s="7" t="s">
        <v>924</v>
      </c>
      <c r="B697" s="7" t="s">
        <v>908</v>
      </c>
      <c r="C697" s="8" t="s">
        <v>923</v>
      </c>
      <c r="D697" s="9" t="s">
        <v>1291</v>
      </c>
      <c r="E697" s="10" t="s">
        <v>1137</v>
      </c>
      <c r="F697" s="11" t="s">
        <v>1145</v>
      </c>
      <c r="G697" s="11" t="s">
        <v>1197</v>
      </c>
      <c r="H697" s="12" t="s">
        <v>1532</v>
      </c>
      <c r="I697" s="13">
        <v>900000</v>
      </c>
      <c r="J697" s="50" t="s">
        <v>2744</v>
      </c>
      <c r="K697" s="15">
        <v>900000</v>
      </c>
      <c r="L697" s="12" t="s">
        <v>2709</v>
      </c>
      <c r="M697" s="12" t="s">
        <v>1285</v>
      </c>
    </row>
    <row r="698" spans="1:13" ht="24" x14ac:dyDescent="0.2">
      <c r="A698" s="7" t="s">
        <v>928</v>
      </c>
      <c r="B698" s="7" t="s">
        <v>908</v>
      </c>
      <c r="C698" s="8" t="s">
        <v>927</v>
      </c>
      <c r="D698" s="9" t="s">
        <v>1291</v>
      </c>
      <c r="E698" s="10" t="s">
        <v>1137</v>
      </c>
      <c r="F698" s="11" t="s">
        <v>1145</v>
      </c>
      <c r="G698" s="11" t="s">
        <v>1197</v>
      </c>
      <c r="H698" s="12" t="s">
        <v>1532</v>
      </c>
      <c r="I698" s="13">
        <v>600000</v>
      </c>
      <c r="J698" s="50" t="s">
        <v>2744</v>
      </c>
      <c r="K698" s="15">
        <v>1500000</v>
      </c>
      <c r="L698" s="12" t="s">
        <v>2709</v>
      </c>
      <c r="M698" s="12" t="s">
        <v>1285</v>
      </c>
    </row>
    <row r="699" spans="1:13" ht="24" x14ac:dyDescent="0.2">
      <c r="A699" s="7" t="s">
        <v>934</v>
      </c>
      <c r="B699" s="7" t="s">
        <v>908</v>
      </c>
      <c r="C699" s="8" t="s">
        <v>933</v>
      </c>
      <c r="D699" s="9" t="s">
        <v>1291</v>
      </c>
      <c r="E699" s="10" t="s">
        <v>1137</v>
      </c>
      <c r="F699" s="11" t="s">
        <v>1145</v>
      </c>
      <c r="G699" s="11" t="s">
        <v>1197</v>
      </c>
      <c r="H699" s="12" t="s">
        <v>1532</v>
      </c>
      <c r="I699" s="13">
        <v>350000</v>
      </c>
      <c r="J699" s="50" t="s">
        <v>2744</v>
      </c>
      <c r="K699" s="15">
        <v>350000</v>
      </c>
      <c r="L699" s="12" t="s">
        <v>2709</v>
      </c>
      <c r="M699" s="12" t="s">
        <v>1285</v>
      </c>
    </row>
    <row r="700" spans="1:13" ht="24" x14ac:dyDescent="0.2">
      <c r="A700" s="7" t="s">
        <v>936</v>
      </c>
      <c r="B700" s="7" t="s">
        <v>908</v>
      </c>
      <c r="C700" s="8" t="s">
        <v>935</v>
      </c>
      <c r="D700" s="9" t="s">
        <v>1291</v>
      </c>
      <c r="E700" s="10" t="s">
        <v>1137</v>
      </c>
      <c r="F700" s="11" t="s">
        <v>1145</v>
      </c>
      <c r="G700" s="11" t="s">
        <v>1197</v>
      </c>
      <c r="H700" s="12" t="s">
        <v>1532</v>
      </c>
      <c r="I700" s="13">
        <v>5100000</v>
      </c>
      <c r="J700" s="50" t="s">
        <v>2744</v>
      </c>
      <c r="K700" s="15">
        <v>10220000</v>
      </c>
      <c r="L700" s="12" t="s">
        <v>2709</v>
      </c>
      <c r="M700" s="12" t="s">
        <v>1285</v>
      </c>
    </row>
    <row r="701" spans="1:13" ht="24" x14ac:dyDescent="0.2">
      <c r="A701" s="7" t="s">
        <v>930</v>
      </c>
      <c r="B701" s="7" t="s">
        <v>908</v>
      </c>
      <c r="C701" s="8" t="s">
        <v>929</v>
      </c>
      <c r="D701" s="9" t="s">
        <v>1291</v>
      </c>
      <c r="E701" s="10" t="s">
        <v>1137</v>
      </c>
      <c r="F701" s="11" t="s">
        <v>1145</v>
      </c>
      <c r="G701" s="11" t="s">
        <v>1197</v>
      </c>
      <c r="H701" s="12" t="s">
        <v>1532</v>
      </c>
      <c r="I701" s="13">
        <v>3500000</v>
      </c>
      <c r="J701" s="50" t="s">
        <v>2744</v>
      </c>
      <c r="K701" s="15">
        <v>5000000</v>
      </c>
      <c r="L701" s="12" t="s">
        <v>2709</v>
      </c>
      <c r="M701" s="12" t="s">
        <v>1285</v>
      </c>
    </row>
    <row r="702" spans="1:13" ht="24" x14ac:dyDescent="0.2">
      <c r="A702" s="7" t="s">
        <v>916</v>
      </c>
      <c r="B702" s="7" t="s">
        <v>908</v>
      </c>
      <c r="C702" s="8" t="s">
        <v>915</v>
      </c>
      <c r="D702" s="9" t="s">
        <v>1291</v>
      </c>
      <c r="E702" s="10" t="s">
        <v>1137</v>
      </c>
      <c r="F702" s="11" t="s">
        <v>1145</v>
      </c>
      <c r="G702" s="11" t="s">
        <v>1197</v>
      </c>
      <c r="H702" s="12" t="s">
        <v>1532</v>
      </c>
      <c r="I702" s="13">
        <v>300000</v>
      </c>
      <c r="J702" s="50" t="s">
        <v>2744</v>
      </c>
      <c r="K702" s="15">
        <v>300000</v>
      </c>
      <c r="L702" s="12" t="s">
        <v>2709</v>
      </c>
      <c r="M702" s="12" t="s">
        <v>1285</v>
      </c>
    </row>
    <row r="703" spans="1:13" ht="24" x14ac:dyDescent="0.2">
      <c r="A703" s="7" t="s">
        <v>938</v>
      </c>
      <c r="B703" s="7" t="s">
        <v>908</v>
      </c>
      <c r="C703" s="8" t="s">
        <v>937</v>
      </c>
      <c r="D703" s="9" t="s">
        <v>1291</v>
      </c>
      <c r="E703" s="10" t="s">
        <v>1137</v>
      </c>
      <c r="F703" s="11" t="s">
        <v>1145</v>
      </c>
      <c r="G703" s="11" t="s">
        <v>1197</v>
      </c>
      <c r="H703" s="12" t="s">
        <v>1533</v>
      </c>
      <c r="I703" s="13">
        <v>22500000</v>
      </c>
      <c r="J703" s="50" t="s">
        <v>2744</v>
      </c>
      <c r="K703" s="15">
        <v>45000000</v>
      </c>
      <c r="L703" s="12" t="s">
        <v>476</v>
      </c>
      <c r="M703" s="12" t="s">
        <v>1285</v>
      </c>
    </row>
    <row r="704" spans="1:13" ht="24" x14ac:dyDescent="0.2">
      <c r="A704" s="7" t="s">
        <v>947</v>
      </c>
      <c r="B704" s="7" t="s">
        <v>939</v>
      </c>
      <c r="C704" s="8" t="s">
        <v>946</v>
      </c>
      <c r="D704" s="9" t="s">
        <v>1290</v>
      </c>
      <c r="E704" s="10" t="s">
        <v>15</v>
      </c>
      <c r="F704" s="11" t="s">
        <v>1145</v>
      </c>
      <c r="G704" s="11" t="s">
        <v>1197</v>
      </c>
      <c r="H704" s="12" t="s">
        <v>1533</v>
      </c>
      <c r="I704" s="13">
        <v>3600000</v>
      </c>
      <c r="J704" s="50" t="s">
        <v>2744</v>
      </c>
      <c r="K704" s="15">
        <v>12954405.869999999</v>
      </c>
      <c r="L704" s="12" t="s">
        <v>2709</v>
      </c>
      <c r="M704" s="12" t="s">
        <v>1285</v>
      </c>
    </row>
    <row r="705" spans="1:13" ht="24" x14ac:dyDescent="0.2">
      <c r="A705" s="7" t="s">
        <v>2155</v>
      </c>
      <c r="B705" s="7" t="s">
        <v>939</v>
      </c>
      <c r="C705" s="8" t="s">
        <v>1002</v>
      </c>
      <c r="D705" s="9" t="s">
        <v>1290</v>
      </c>
      <c r="E705" s="10" t="s">
        <v>1119</v>
      </c>
      <c r="F705" s="11" t="s">
        <v>1145</v>
      </c>
      <c r="G705" s="11" t="s">
        <v>1197</v>
      </c>
      <c r="H705" s="12" t="s">
        <v>1533</v>
      </c>
      <c r="I705" s="13">
        <v>1500000</v>
      </c>
      <c r="J705" s="50" t="s">
        <v>2744</v>
      </c>
      <c r="K705" s="15">
        <v>1500000</v>
      </c>
      <c r="L705" s="12" t="s">
        <v>2709</v>
      </c>
      <c r="M705" s="12" t="s">
        <v>1284</v>
      </c>
    </row>
    <row r="706" spans="1:13" ht="24" x14ac:dyDescent="0.2">
      <c r="A706" s="7" t="s">
        <v>2121</v>
      </c>
      <c r="B706" s="7" t="s">
        <v>939</v>
      </c>
      <c r="C706" s="8" t="s">
        <v>968</v>
      </c>
      <c r="D706" s="9" t="s">
        <v>1290</v>
      </c>
      <c r="E706" s="10" t="s">
        <v>1119</v>
      </c>
      <c r="F706" s="11" t="s">
        <v>1145</v>
      </c>
      <c r="G706" s="11" t="s">
        <v>1197</v>
      </c>
      <c r="H706" s="12" t="s">
        <v>1533</v>
      </c>
      <c r="I706" s="13">
        <v>220000</v>
      </c>
      <c r="J706" s="50" t="s">
        <v>2744</v>
      </c>
      <c r="K706" s="15">
        <v>220000</v>
      </c>
      <c r="L706" s="12" t="s">
        <v>2709</v>
      </c>
      <c r="M706" s="12" t="s">
        <v>1285</v>
      </c>
    </row>
    <row r="707" spans="1:13" ht="24" x14ac:dyDescent="0.2">
      <c r="A707" s="7" t="s">
        <v>2148</v>
      </c>
      <c r="B707" s="7" t="s">
        <v>939</v>
      </c>
      <c r="C707" s="8" t="s">
        <v>995</v>
      </c>
      <c r="D707" s="9" t="s">
        <v>1290</v>
      </c>
      <c r="E707" s="10" t="s">
        <v>1119</v>
      </c>
      <c r="F707" s="11" t="s">
        <v>1145</v>
      </c>
      <c r="G707" s="11" t="s">
        <v>1197</v>
      </c>
      <c r="H707" s="12" t="s">
        <v>1533</v>
      </c>
      <c r="I707" s="13">
        <v>500000</v>
      </c>
      <c r="J707" s="50" t="s">
        <v>2744</v>
      </c>
      <c r="K707" s="15">
        <v>500000</v>
      </c>
      <c r="L707" s="12" t="s">
        <v>2709</v>
      </c>
      <c r="M707" s="12" t="s">
        <v>1285</v>
      </c>
    </row>
    <row r="708" spans="1:13" ht="24" x14ac:dyDescent="0.2">
      <c r="A708" s="7" t="s">
        <v>943</v>
      </c>
      <c r="B708" s="7" t="s">
        <v>939</v>
      </c>
      <c r="C708" s="8" t="s">
        <v>942</v>
      </c>
      <c r="D708" s="9" t="s">
        <v>1290</v>
      </c>
      <c r="E708" s="10" t="s">
        <v>1117</v>
      </c>
      <c r="F708" s="11" t="s">
        <v>1145</v>
      </c>
      <c r="G708" s="11" t="s">
        <v>1197</v>
      </c>
      <c r="H708" s="12" t="s">
        <v>1533</v>
      </c>
      <c r="I708" s="13">
        <v>500000</v>
      </c>
      <c r="J708" s="50" t="s">
        <v>2744</v>
      </c>
      <c r="K708" s="15">
        <v>1500000</v>
      </c>
      <c r="L708" s="12" t="s">
        <v>2709</v>
      </c>
      <c r="M708" s="12" t="s">
        <v>1285</v>
      </c>
    </row>
    <row r="709" spans="1:13" ht="24" x14ac:dyDescent="0.2">
      <c r="A709" s="7" t="s">
        <v>2120</v>
      </c>
      <c r="B709" s="7" t="s">
        <v>939</v>
      </c>
      <c r="C709" s="8" t="s">
        <v>967</v>
      </c>
      <c r="D709" s="9" t="s">
        <v>1290</v>
      </c>
      <c r="E709" s="10" t="s">
        <v>1119</v>
      </c>
      <c r="F709" s="11" t="s">
        <v>1145</v>
      </c>
      <c r="G709" s="11" t="s">
        <v>1197</v>
      </c>
      <c r="H709" s="12" t="s">
        <v>1533</v>
      </c>
      <c r="I709" s="13">
        <v>640480</v>
      </c>
      <c r="J709" s="50" t="s">
        <v>2744</v>
      </c>
      <c r="K709" s="15">
        <v>640480</v>
      </c>
      <c r="L709" s="12" t="s">
        <v>2709</v>
      </c>
      <c r="M709" s="12" t="s">
        <v>1285</v>
      </c>
    </row>
    <row r="710" spans="1:13" ht="24" x14ac:dyDescent="0.2">
      <c r="A710" s="7" t="s">
        <v>941</v>
      </c>
      <c r="B710" s="7" t="s">
        <v>939</v>
      </c>
      <c r="C710" s="8" t="s">
        <v>940</v>
      </c>
      <c r="D710" s="9" t="s">
        <v>1290</v>
      </c>
      <c r="E710" s="10" t="s">
        <v>1119</v>
      </c>
      <c r="F710" s="11" t="s">
        <v>1145</v>
      </c>
      <c r="G710" s="11" t="s">
        <v>1197</v>
      </c>
      <c r="H710" s="12" t="s">
        <v>1533</v>
      </c>
      <c r="I710" s="13">
        <v>10500000</v>
      </c>
      <c r="J710" s="50" t="s">
        <v>2744</v>
      </c>
      <c r="K710" s="15">
        <v>23857330.170000002</v>
      </c>
      <c r="L710" s="12" t="s">
        <v>2709</v>
      </c>
      <c r="M710" s="12" t="s">
        <v>1285</v>
      </c>
    </row>
    <row r="711" spans="1:13" ht="24" x14ac:dyDescent="0.2">
      <c r="A711" s="7" t="s">
        <v>2124</v>
      </c>
      <c r="B711" s="7" t="s">
        <v>939</v>
      </c>
      <c r="C711" s="8" t="s">
        <v>971</v>
      </c>
      <c r="D711" s="9" t="s">
        <v>1290</v>
      </c>
      <c r="E711" s="10" t="s">
        <v>1119</v>
      </c>
      <c r="F711" s="11" t="s">
        <v>1145</v>
      </c>
      <c r="G711" s="11" t="s">
        <v>1197</v>
      </c>
      <c r="H711" s="12" t="s">
        <v>1533</v>
      </c>
      <c r="I711" s="13">
        <v>3000000</v>
      </c>
      <c r="J711" s="50" t="s">
        <v>2744</v>
      </c>
      <c r="K711" s="15">
        <v>3000000</v>
      </c>
      <c r="L711" s="12" t="s">
        <v>2709</v>
      </c>
      <c r="M711" s="12" t="s">
        <v>1285</v>
      </c>
    </row>
    <row r="712" spans="1:13" ht="24" x14ac:dyDescent="0.2">
      <c r="A712" s="7" t="s">
        <v>2122</v>
      </c>
      <c r="B712" s="7" t="s">
        <v>939</v>
      </c>
      <c r="C712" s="8" t="s">
        <v>969</v>
      </c>
      <c r="D712" s="9" t="s">
        <v>1290</v>
      </c>
      <c r="E712" s="10" t="s">
        <v>1119</v>
      </c>
      <c r="F712" s="11" t="s">
        <v>1145</v>
      </c>
      <c r="G712" s="11" t="s">
        <v>1197</v>
      </c>
      <c r="H712" s="12" t="s">
        <v>1533</v>
      </c>
      <c r="I712" s="13">
        <v>900000</v>
      </c>
      <c r="J712" s="50" t="s">
        <v>2744</v>
      </c>
      <c r="K712" s="15">
        <v>900000</v>
      </c>
      <c r="L712" s="12" t="s">
        <v>2709</v>
      </c>
      <c r="M712" s="12" t="s">
        <v>1285</v>
      </c>
    </row>
    <row r="713" spans="1:13" ht="24" x14ac:dyDescent="0.2">
      <c r="A713" s="7" t="s">
        <v>2146</v>
      </c>
      <c r="B713" s="7" t="s">
        <v>939</v>
      </c>
      <c r="C713" s="8" t="s">
        <v>993</v>
      </c>
      <c r="D713" s="9" t="s">
        <v>1290</v>
      </c>
      <c r="E713" s="10" t="s">
        <v>1119</v>
      </c>
      <c r="F713" s="11" t="s">
        <v>1145</v>
      </c>
      <c r="G713" s="11" t="s">
        <v>1197</v>
      </c>
      <c r="H713" s="12" t="s">
        <v>1533</v>
      </c>
      <c r="I713" s="13">
        <v>600000</v>
      </c>
      <c r="J713" s="50" t="s">
        <v>2744</v>
      </c>
      <c r="K713" s="15">
        <v>600000</v>
      </c>
      <c r="L713" s="12" t="s">
        <v>2709</v>
      </c>
      <c r="M713" s="12" t="s">
        <v>1285</v>
      </c>
    </row>
    <row r="714" spans="1:13" ht="24" x14ac:dyDescent="0.2">
      <c r="A714" s="7" t="s">
        <v>945</v>
      </c>
      <c r="B714" s="7" t="s">
        <v>939</v>
      </c>
      <c r="C714" s="8" t="s">
        <v>944</v>
      </c>
      <c r="D714" s="9" t="s">
        <v>1290</v>
      </c>
      <c r="E714" s="10" t="s">
        <v>1120</v>
      </c>
      <c r="F714" s="11" t="s">
        <v>1145</v>
      </c>
      <c r="G714" s="11" t="s">
        <v>1197</v>
      </c>
      <c r="H714" s="12" t="s">
        <v>1533</v>
      </c>
      <c r="I714" s="13">
        <v>10800000</v>
      </c>
      <c r="J714" s="50" t="s">
        <v>2744</v>
      </c>
      <c r="K714" s="15">
        <v>12962300</v>
      </c>
      <c r="L714" s="12" t="s">
        <v>2709</v>
      </c>
      <c r="M714" s="12" t="s">
        <v>1284</v>
      </c>
    </row>
    <row r="715" spans="1:13" ht="24" x14ac:dyDescent="0.2">
      <c r="A715" s="7" t="s">
        <v>2123</v>
      </c>
      <c r="B715" s="7" t="s">
        <v>939</v>
      </c>
      <c r="C715" s="8" t="s">
        <v>970</v>
      </c>
      <c r="D715" s="9" t="s">
        <v>1290</v>
      </c>
      <c r="E715" s="10" t="s">
        <v>1119</v>
      </c>
      <c r="F715" s="11" t="s">
        <v>1145</v>
      </c>
      <c r="G715" s="11" t="s">
        <v>1197</v>
      </c>
      <c r="H715" s="12" t="s">
        <v>1533</v>
      </c>
      <c r="I715" s="13">
        <v>3600000</v>
      </c>
      <c r="J715" s="50" t="s">
        <v>2744</v>
      </c>
      <c r="K715" s="15">
        <v>3600000</v>
      </c>
      <c r="L715" s="12" t="s">
        <v>2709</v>
      </c>
      <c r="M715" s="12" t="s">
        <v>1285</v>
      </c>
    </row>
    <row r="716" spans="1:13" ht="24" x14ac:dyDescent="0.2">
      <c r="A716" s="7" t="s">
        <v>2150</v>
      </c>
      <c r="B716" s="7" t="s">
        <v>939</v>
      </c>
      <c r="C716" s="8" t="s">
        <v>997</v>
      </c>
      <c r="D716" s="9" t="s">
        <v>1290</v>
      </c>
      <c r="E716" s="10" t="s">
        <v>1119</v>
      </c>
      <c r="F716" s="11" t="s">
        <v>1145</v>
      </c>
      <c r="G716" s="11" t="s">
        <v>1197</v>
      </c>
      <c r="H716" s="12" t="s">
        <v>1533</v>
      </c>
      <c r="I716" s="13">
        <v>600000</v>
      </c>
      <c r="J716" s="50" t="s">
        <v>2744</v>
      </c>
      <c r="K716" s="15">
        <v>600000</v>
      </c>
      <c r="L716" s="12" t="s">
        <v>2709</v>
      </c>
      <c r="M716" s="12" t="s">
        <v>1285</v>
      </c>
    </row>
    <row r="717" spans="1:13" ht="24" x14ac:dyDescent="0.2">
      <c r="A717" s="7" t="s">
        <v>2152</v>
      </c>
      <c r="B717" s="7" t="s">
        <v>939</v>
      </c>
      <c r="C717" s="8" t="s">
        <v>999</v>
      </c>
      <c r="D717" s="9" t="s">
        <v>1290</v>
      </c>
      <c r="E717" s="10" t="s">
        <v>1119</v>
      </c>
      <c r="F717" s="11" t="s">
        <v>1145</v>
      </c>
      <c r="G717" s="11" t="s">
        <v>1197</v>
      </c>
      <c r="H717" s="12" t="s">
        <v>1533</v>
      </c>
      <c r="I717" s="13">
        <v>600000</v>
      </c>
      <c r="J717" s="50" t="s">
        <v>2744</v>
      </c>
      <c r="K717" s="15">
        <v>600000</v>
      </c>
      <c r="L717" s="12" t="s">
        <v>2709</v>
      </c>
      <c r="M717" s="12" t="s">
        <v>1285</v>
      </c>
    </row>
    <row r="718" spans="1:13" ht="24" x14ac:dyDescent="0.2">
      <c r="A718" s="7" t="s">
        <v>2151</v>
      </c>
      <c r="B718" s="7" t="s">
        <v>939</v>
      </c>
      <c r="C718" s="8" t="s">
        <v>998</v>
      </c>
      <c r="D718" s="9" t="s">
        <v>1290</v>
      </c>
      <c r="E718" s="10" t="s">
        <v>1119</v>
      </c>
      <c r="F718" s="11" t="s">
        <v>1145</v>
      </c>
      <c r="G718" s="11" t="s">
        <v>1197</v>
      </c>
      <c r="H718" s="12" t="s">
        <v>1533</v>
      </c>
      <c r="I718" s="13">
        <v>600000</v>
      </c>
      <c r="J718" s="50" t="s">
        <v>2744</v>
      </c>
      <c r="K718" s="15">
        <v>600000</v>
      </c>
      <c r="L718" s="12" t="s">
        <v>2709</v>
      </c>
      <c r="M718" s="12" t="s">
        <v>1285</v>
      </c>
    </row>
    <row r="719" spans="1:13" ht="24" x14ac:dyDescent="0.2">
      <c r="A719" s="7" t="s">
        <v>2153</v>
      </c>
      <c r="B719" s="7" t="s">
        <v>939</v>
      </c>
      <c r="C719" s="8" t="s">
        <v>1000</v>
      </c>
      <c r="D719" s="9" t="s">
        <v>1290</v>
      </c>
      <c r="E719" s="10" t="s">
        <v>1119</v>
      </c>
      <c r="F719" s="11" t="s">
        <v>1145</v>
      </c>
      <c r="G719" s="11" t="s">
        <v>1197</v>
      </c>
      <c r="H719" s="12" t="s">
        <v>1533</v>
      </c>
      <c r="I719" s="13">
        <v>500000</v>
      </c>
      <c r="J719" s="50" t="s">
        <v>2744</v>
      </c>
      <c r="K719" s="15">
        <v>500000</v>
      </c>
      <c r="L719" s="12" t="s">
        <v>2709</v>
      </c>
      <c r="M719" s="12" t="s">
        <v>1285</v>
      </c>
    </row>
    <row r="720" spans="1:13" ht="24" x14ac:dyDescent="0.2">
      <c r="A720" s="7" t="s">
        <v>2149</v>
      </c>
      <c r="B720" s="7" t="s">
        <v>939</v>
      </c>
      <c r="C720" s="8" t="s">
        <v>996</v>
      </c>
      <c r="D720" s="9" t="s">
        <v>1290</v>
      </c>
      <c r="E720" s="10" t="s">
        <v>1119</v>
      </c>
      <c r="F720" s="11" t="s">
        <v>1145</v>
      </c>
      <c r="G720" s="11" t="s">
        <v>1197</v>
      </c>
      <c r="H720" s="12" t="s">
        <v>1533</v>
      </c>
      <c r="I720" s="13">
        <v>700000</v>
      </c>
      <c r="J720" s="50" t="s">
        <v>2744</v>
      </c>
      <c r="K720" s="15">
        <v>700000</v>
      </c>
      <c r="L720" s="12" t="s">
        <v>2709</v>
      </c>
      <c r="M720" s="12" t="s">
        <v>1285</v>
      </c>
    </row>
    <row r="721" spans="1:13" ht="24" x14ac:dyDescent="0.2">
      <c r="A721" s="7" t="s">
        <v>2147</v>
      </c>
      <c r="B721" s="7" t="s">
        <v>939</v>
      </c>
      <c r="C721" s="8" t="s">
        <v>994</v>
      </c>
      <c r="D721" s="9" t="s">
        <v>1290</v>
      </c>
      <c r="E721" s="10" t="s">
        <v>1119</v>
      </c>
      <c r="F721" s="11" t="s">
        <v>1145</v>
      </c>
      <c r="G721" s="11" t="s">
        <v>1197</v>
      </c>
      <c r="H721" s="12" t="s">
        <v>1533</v>
      </c>
      <c r="I721" s="13">
        <v>1000000</v>
      </c>
      <c r="J721" s="50" t="s">
        <v>2744</v>
      </c>
      <c r="K721" s="15">
        <v>1000000</v>
      </c>
      <c r="L721" s="12" t="s">
        <v>2709</v>
      </c>
      <c r="M721" s="12" t="s">
        <v>1285</v>
      </c>
    </row>
    <row r="722" spans="1:13" ht="24" x14ac:dyDescent="0.2">
      <c r="A722" s="7" t="s">
        <v>2154</v>
      </c>
      <c r="B722" s="7" t="s">
        <v>939</v>
      </c>
      <c r="C722" s="8" t="s">
        <v>1001</v>
      </c>
      <c r="D722" s="9" t="s">
        <v>1290</v>
      </c>
      <c r="E722" s="10" t="s">
        <v>1119</v>
      </c>
      <c r="F722" s="11" t="s">
        <v>1145</v>
      </c>
      <c r="G722" s="11" t="s">
        <v>1197</v>
      </c>
      <c r="H722" s="12" t="s">
        <v>1533</v>
      </c>
      <c r="I722" s="13">
        <v>1667300</v>
      </c>
      <c r="J722" s="50" t="s">
        <v>2744</v>
      </c>
      <c r="K722" s="15">
        <v>1667300</v>
      </c>
      <c r="L722" s="12" t="s">
        <v>2709</v>
      </c>
      <c r="M722" s="12" t="s">
        <v>1285</v>
      </c>
    </row>
    <row r="723" spans="1:13" ht="24" x14ac:dyDescent="0.2">
      <c r="A723" s="7" t="s">
        <v>2129</v>
      </c>
      <c r="B723" s="7" t="s">
        <v>939</v>
      </c>
      <c r="C723" s="8" t="s">
        <v>976</v>
      </c>
      <c r="D723" s="9" t="s">
        <v>1290</v>
      </c>
      <c r="E723" s="10" t="s">
        <v>1119</v>
      </c>
      <c r="F723" s="11" t="s">
        <v>1145</v>
      </c>
      <c r="G723" s="11" t="s">
        <v>1197</v>
      </c>
      <c r="H723" s="12" t="s">
        <v>1533</v>
      </c>
      <c r="I723" s="13">
        <v>219350.93677946471</v>
      </c>
      <c r="J723" s="50" t="s">
        <v>2744</v>
      </c>
      <c r="K723" s="15">
        <v>219350.93677946471</v>
      </c>
      <c r="L723" s="12" t="s">
        <v>2709</v>
      </c>
      <c r="M723" s="12" t="s">
        <v>1285</v>
      </c>
    </row>
    <row r="724" spans="1:13" ht="24" x14ac:dyDescent="0.2">
      <c r="A724" s="7" t="s">
        <v>2143</v>
      </c>
      <c r="B724" s="7" t="s">
        <v>939</v>
      </c>
      <c r="C724" s="8" t="s">
        <v>990</v>
      </c>
      <c r="D724" s="9" t="s">
        <v>1290</v>
      </c>
      <c r="E724" s="10" t="s">
        <v>1119</v>
      </c>
      <c r="F724" s="11" t="s">
        <v>1145</v>
      </c>
      <c r="G724" s="11" t="s">
        <v>1197</v>
      </c>
      <c r="H724" s="12" t="s">
        <v>1533</v>
      </c>
      <c r="I724" s="13">
        <v>413110.93093465857</v>
      </c>
      <c r="J724" s="50" t="s">
        <v>2744</v>
      </c>
      <c r="K724" s="15">
        <v>413110.93093465857</v>
      </c>
      <c r="L724" s="12" t="s">
        <v>2709</v>
      </c>
      <c r="M724" s="12" t="s">
        <v>1285</v>
      </c>
    </row>
    <row r="725" spans="1:13" ht="24" x14ac:dyDescent="0.2">
      <c r="A725" s="7" t="s">
        <v>2139</v>
      </c>
      <c r="B725" s="7" t="s">
        <v>939</v>
      </c>
      <c r="C725" s="8" t="s">
        <v>986</v>
      </c>
      <c r="D725" s="9" t="s">
        <v>1290</v>
      </c>
      <c r="E725" s="10" t="s">
        <v>1119</v>
      </c>
      <c r="F725" s="11" t="s">
        <v>1145</v>
      </c>
      <c r="G725" s="11" t="s">
        <v>1197</v>
      </c>
      <c r="H725" s="12" t="s">
        <v>1533</v>
      </c>
      <c r="I725" s="13">
        <v>372896.59252509003</v>
      </c>
      <c r="J725" s="50" t="s">
        <v>2744</v>
      </c>
      <c r="K725" s="15">
        <v>372896.59252509003</v>
      </c>
      <c r="L725" s="12" t="s">
        <v>2709</v>
      </c>
      <c r="M725" s="12" t="s">
        <v>1285</v>
      </c>
    </row>
    <row r="726" spans="1:13" ht="24" x14ac:dyDescent="0.2">
      <c r="A726" s="7" t="s">
        <v>2130</v>
      </c>
      <c r="B726" s="7" t="s">
        <v>939</v>
      </c>
      <c r="C726" s="8" t="s">
        <v>977</v>
      </c>
      <c r="D726" s="9" t="s">
        <v>1290</v>
      </c>
      <c r="E726" s="10" t="s">
        <v>1119</v>
      </c>
      <c r="F726" s="11" t="s">
        <v>1145</v>
      </c>
      <c r="G726" s="11" t="s">
        <v>1197</v>
      </c>
      <c r="H726" s="12" t="s">
        <v>1533</v>
      </c>
      <c r="I726" s="13">
        <v>127954.71312135442</v>
      </c>
      <c r="J726" s="50" t="s">
        <v>2744</v>
      </c>
      <c r="K726" s="15">
        <v>127954.71312135442</v>
      </c>
      <c r="L726" s="12" t="s">
        <v>2709</v>
      </c>
      <c r="M726" s="12" t="s">
        <v>1285</v>
      </c>
    </row>
    <row r="727" spans="1:13" ht="24" x14ac:dyDescent="0.2">
      <c r="A727" s="7" t="s">
        <v>2141</v>
      </c>
      <c r="B727" s="7" t="s">
        <v>939</v>
      </c>
      <c r="C727" s="8" t="s">
        <v>988</v>
      </c>
      <c r="D727" s="9" t="s">
        <v>1290</v>
      </c>
      <c r="E727" s="10" t="s">
        <v>1119</v>
      </c>
      <c r="F727" s="11" t="s">
        <v>1145</v>
      </c>
      <c r="G727" s="11" t="s">
        <v>1197</v>
      </c>
      <c r="H727" s="12" t="s">
        <v>1533</v>
      </c>
      <c r="I727" s="13">
        <v>125000</v>
      </c>
      <c r="J727" s="50" t="s">
        <v>2744</v>
      </c>
      <c r="K727" s="15">
        <v>125000</v>
      </c>
      <c r="L727" s="12" t="s">
        <v>2709</v>
      </c>
      <c r="M727" s="12" t="s">
        <v>1285</v>
      </c>
    </row>
    <row r="728" spans="1:13" ht="24" x14ac:dyDescent="0.2">
      <c r="A728" s="7" t="s">
        <v>2145</v>
      </c>
      <c r="B728" s="7" t="s">
        <v>939</v>
      </c>
      <c r="C728" s="8" t="s">
        <v>992</v>
      </c>
      <c r="D728" s="9" t="s">
        <v>1290</v>
      </c>
      <c r="E728" s="10" t="s">
        <v>1119</v>
      </c>
      <c r="F728" s="11" t="s">
        <v>1145</v>
      </c>
      <c r="G728" s="11" t="s">
        <v>1197</v>
      </c>
      <c r="H728" s="12" t="s">
        <v>1533</v>
      </c>
      <c r="I728" s="13">
        <v>248597.72835006</v>
      </c>
      <c r="J728" s="50" t="s">
        <v>2744</v>
      </c>
      <c r="K728" s="15">
        <v>248597.72835006</v>
      </c>
      <c r="L728" s="12" t="s">
        <v>2709</v>
      </c>
      <c r="M728" s="12" t="s">
        <v>1285</v>
      </c>
    </row>
    <row r="729" spans="1:13" ht="24" x14ac:dyDescent="0.2">
      <c r="A729" s="7" t="s">
        <v>2128</v>
      </c>
      <c r="B729" s="7" t="s">
        <v>939</v>
      </c>
      <c r="C729" s="8" t="s">
        <v>975</v>
      </c>
      <c r="D729" s="9" t="s">
        <v>1290</v>
      </c>
      <c r="E729" s="10" t="s">
        <v>1119</v>
      </c>
      <c r="F729" s="11" t="s">
        <v>1145</v>
      </c>
      <c r="G729" s="11" t="s">
        <v>1197</v>
      </c>
      <c r="H729" s="12" t="s">
        <v>1533</v>
      </c>
      <c r="I729" s="13">
        <v>339993.95200817031</v>
      </c>
      <c r="J729" s="50" t="s">
        <v>2744</v>
      </c>
      <c r="K729" s="15">
        <v>339993.95200817031</v>
      </c>
      <c r="L729" s="12" t="s">
        <v>2709</v>
      </c>
      <c r="M729" s="12" t="s">
        <v>1285</v>
      </c>
    </row>
    <row r="730" spans="1:13" ht="24" x14ac:dyDescent="0.2">
      <c r="A730" s="7" t="s">
        <v>2134</v>
      </c>
      <c r="B730" s="7" t="s">
        <v>939</v>
      </c>
      <c r="C730" s="8" t="s">
        <v>981</v>
      </c>
      <c r="D730" s="9" t="s">
        <v>1290</v>
      </c>
      <c r="E730" s="10" t="s">
        <v>1119</v>
      </c>
      <c r="F730" s="11" t="s">
        <v>1145</v>
      </c>
      <c r="G730" s="11" t="s">
        <v>1197</v>
      </c>
      <c r="H730" s="12" t="s">
        <v>1533</v>
      </c>
      <c r="I730" s="13">
        <v>394831.68620303646</v>
      </c>
      <c r="J730" s="50" t="s">
        <v>2744</v>
      </c>
      <c r="K730" s="15">
        <v>394831.68620303646</v>
      </c>
      <c r="L730" s="12" t="s">
        <v>2709</v>
      </c>
      <c r="M730" s="12" t="s">
        <v>1285</v>
      </c>
    </row>
    <row r="731" spans="1:13" ht="24" x14ac:dyDescent="0.2">
      <c r="A731" s="7" t="s">
        <v>2125</v>
      </c>
      <c r="B731" s="7" t="s">
        <v>939</v>
      </c>
      <c r="C731" s="8" t="s">
        <v>972</v>
      </c>
      <c r="D731" s="9" t="s">
        <v>1290</v>
      </c>
      <c r="E731" s="10" t="s">
        <v>1119</v>
      </c>
      <c r="F731" s="11" t="s">
        <v>1145</v>
      </c>
      <c r="G731" s="11" t="s">
        <v>1197</v>
      </c>
      <c r="H731" s="12" t="s">
        <v>1533</v>
      </c>
      <c r="I731" s="13">
        <v>120643.0152287056</v>
      </c>
      <c r="J731" s="50" t="s">
        <v>2744</v>
      </c>
      <c r="K731" s="15">
        <v>120643.0152287056</v>
      </c>
      <c r="L731" s="12" t="s">
        <v>2709</v>
      </c>
      <c r="M731" s="12" t="s">
        <v>1285</v>
      </c>
    </row>
    <row r="732" spans="1:13" ht="24" x14ac:dyDescent="0.2">
      <c r="A732" s="7" t="s">
        <v>2137</v>
      </c>
      <c r="B732" s="7" t="s">
        <v>939</v>
      </c>
      <c r="C732" s="8" t="s">
        <v>984</v>
      </c>
      <c r="D732" s="9" t="s">
        <v>1290</v>
      </c>
      <c r="E732" s="10" t="s">
        <v>1119</v>
      </c>
      <c r="F732" s="11" t="s">
        <v>1145</v>
      </c>
      <c r="G732" s="11" t="s">
        <v>1197</v>
      </c>
      <c r="H732" s="12" t="s">
        <v>1533</v>
      </c>
      <c r="I732" s="13">
        <v>193759.99415519382</v>
      </c>
      <c r="J732" s="50" t="s">
        <v>2744</v>
      </c>
      <c r="K732" s="15">
        <v>193759.99415519382</v>
      </c>
      <c r="L732" s="12" t="s">
        <v>2709</v>
      </c>
      <c r="M732" s="12" t="s">
        <v>1285</v>
      </c>
    </row>
    <row r="733" spans="1:13" ht="24" x14ac:dyDescent="0.2">
      <c r="A733" s="7" t="s">
        <v>2138</v>
      </c>
      <c r="B733" s="7" t="s">
        <v>939</v>
      </c>
      <c r="C733" s="8" t="s">
        <v>985</v>
      </c>
      <c r="D733" s="9" t="s">
        <v>1290</v>
      </c>
      <c r="E733" s="10" t="s">
        <v>1119</v>
      </c>
      <c r="F733" s="11" t="s">
        <v>1145</v>
      </c>
      <c r="G733" s="11" t="s">
        <v>1197</v>
      </c>
      <c r="H733" s="12" t="s">
        <v>1533</v>
      </c>
      <c r="I733" s="13">
        <v>219350.93677946471</v>
      </c>
      <c r="J733" s="50" t="s">
        <v>2744</v>
      </c>
      <c r="K733" s="15">
        <v>219350.93677946471</v>
      </c>
      <c r="L733" s="12" t="s">
        <v>2709</v>
      </c>
      <c r="M733" s="12" t="s">
        <v>1285</v>
      </c>
    </row>
    <row r="734" spans="1:13" ht="24" x14ac:dyDescent="0.2">
      <c r="A734" s="7" t="s">
        <v>2135</v>
      </c>
      <c r="B734" s="7" t="s">
        <v>939</v>
      </c>
      <c r="C734" s="8" t="s">
        <v>982</v>
      </c>
      <c r="D734" s="9" t="s">
        <v>1290</v>
      </c>
      <c r="E734" s="10" t="s">
        <v>1119</v>
      </c>
      <c r="F734" s="11" t="s">
        <v>1145</v>
      </c>
      <c r="G734" s="11" t="s">
        <v>1197</v>
      </c>
      <c r="H734" s="12" t="s">
        <v>1533</v>
      </c>
      <c r="I734" s="13">
        <v>669020.35717736732</v>
      </c>
      <c r="J734" s="50" t="s">
        <v>2744</v>
      </c>
      <c r="K734" s="15">
        <v>669020.35717736732</v>
      </c>
      <c r="L734" s="12" t="s">
        <v>2709</v>
      </c>
      <c r="M734" s="12" t="s">
        <v>1285</v>
      </c>
    </row>
    <row r="735" spans="1:13" ht="24" x14ac:dyDescent="0.2">
      <c r="A735" s="7" t="s">
        <v>2131</v>
      </c>
      <c r="B735" s="7" t="s">
        <v>939</v>
      </c>
      <c r="C735" s="8" t="s">
        <v>978</v>
      </c>
      <c r="D735" s="9" t="s">
        <v>1290</v>
      </c>
      <c r="E735" s="10" t="s">
        <v>1119</v>
      </c>
      <c r="F735" s="11" t="s">
        <v>1145</v>
      </c>
      <c r="G735" s="11" t="s">
        <v>1197</v>
      </c>
      <c r="H735" s="12" t="s">
        <v>1533</v>
      </c>
      <c r="I735" s="13">
        <v>497195.45670012</v>
      </c>
      <c r="J735" s="50" t="s">
        <v>2744</v>
      </c>
      <c r="K735" s="15">
        <v>497195.45670012</v>
      </c>
      <c r="L735" s="12" t="s">
        <v>2709</v>
      </c>
      <c r="M735" s="12" t="s">
        <v>1285</v>
      </c>
    </row>
    <row r="736" spans="1:13" ht="24" x14ac:dyDescent="0.2">
      <c r="A736" s="7" t="s">
        <v>2132</v>
      </c>
      <c r="B736" s="7" t="s">
        <v>939</v>
      </c>
      <c r="C736" s="8" t="s">
        <v>979</v>
      </c>
      <c r="D736" s="9" t="s">
        <v>1290</v>
      </c>
      <c r="E736" s="10" t="s">
        <v>1119</v>
      </c>
      <c r="F736" s="11" t="s">
        <v>1145</v>
      </c>
      <c r="G736" s="11" t="s">
        <v>1197</v>
      </c>
      <c r="H736" s="12" t="s">
        <v>1533</v>
      </c>
      <c r="I736" s="13">
        <v>376552.44147141441</v>
      </c>
      <c r="J736" s="50" t="s">
        <v>2744</v>
      </c>
      <c r="K736" s="15">
        <v>376552.44147141441</v>
      </c>
      <c r="L736" s="12" t="s">
        <v>2709</v>
      </c>
      <c r="M736" s="12" t="s">
        <v>1285</v>
      </c>
    </row>
    <row r="737" spans="1:13" ht="24" x14ac:dyDescent="0.2">
      <c r="A737" s="7" t="s">
        <v>2144</v>
      </c>
      <c r="B737" s="7" t="s">
        <v>939</v>
      </c>
      <c r="C737" s="8" t="s">
        <v>991</v>
      </c>
      <c r="D737" s="9" t="s">
        <v>1290</v>
      </c>
      <c r="E737" s="10" t="s">
        <v>1119</v>
      </c>
      <c r="F737" s="11" t="s">
        <v>1145</v>
      </c>
      <c r="G737" s="11" t="s">
        <v>1197</v>
      </c>
      <c r="H737" s="12" t="s">
        <v>1533</v>
      </c>
      <c r="I737" s="13">
        <v>632461.86771412322</v>
      </c>
      <c r="J737" s="50" t="s">
        <v>2744</v>
      </c>
      <c r="K737" s="15">
        <v>632461.86771412322</v>
      </c>
      <c r="L737" s="12" t="s">
        <v>2709</v>
      </c>
      <c r="M737" s="12" t="s">
        <v>1285</v>
      </c>
    </row>
    <row r="738" spans="1:13" ht="24" x14ac:dyDescent="0.2">
      <c r="A738" s="7" t="s">
        <v>2140</v>
      </c>
      <c r="B738" s="7" t="s">
        <v>939</v>
      </c>
      <c r="C738" s="8" t="s">
        <v>987</v>
      </c>
      <c r="D738" s="9" t="s">
        <v>1290</v>
      </c>
      <c r="E738" s="10" t="s">
        <v>1119</v>
      </c>
      <c r="F738" s="11" t="s">
        <v>1145</v>
      </c>
      <c r="G738" s="11" t="s">
        <v>1197</v>
      </c>
      <c r="H738" s="12" t="s">
        <v>1533</v>
      </c>
      <c r="I738" s="13">
        <v>179136.59836989618</v>
      </c>
      <c r="J738" s="50" t="s">
        <v>2744</v>
      </c>
      <c r="K738" s="15">
        <v>179136.59836989618</v>
      </c>
      <c r="L738" s="12" t="s">
        <v>2709</v>
      </c>
      <c r="M738" s="12" t="s">
        <v>1285</v>
      </c>
    </row>
    <row r="739" spans="1:13" ht="24" x14ac:dyDescent="0.2">
      <c r="A739" s="7" t="s">
        <v>2126</v>
      </c>
      <c r="B739" s="7" t="s">
        <v>939</v>
      </c>
      <c r="C739" s="8" t="s">
        <v>973</v>
      </c>
      <c r="D739" s="9" t="s">
        <v>1290</v>
      </c>
      <c r="E739" s="10" t="s">
        <v>1119</v>
      </c>
      <c r="F739" s="11" t="s">
        <v>1145</v>
      </c>
      <c r="G739" s="11" t="s">
        <v>1197</v>
      </c>
      <c r="H739" s="12" t="s">
        <v>1533</v>
      </c>
      <c r="I739" s="13">
        <v>212039.23888681587</v>
      </c>
      <c r="J739" s="50" t="s">
        <v>2744</v>
      </c>
      <c r="K739" s="15">
        <v>212039.23888681587</v>
      </c>
      <c r="L739" s="12" t="s">
        <v>2709</v>
      </c>
      <c r="M739" s="12" t="s">
        <v>1285</v>
      </c>
    </row>
    <row r="740" spans="1:13" ht="24" x14ac:dyDescent="0.2">
      <c r="A740" s="7" t="s">
        <v>2133</v>
      </c>
      <c r="B740" s="7" t="s">
        <v>939</v>
      </c>
      <c r="C740" s="8" t="s">
        <v>980</v>
      </c>
      <c r="D740" s="9" t="s">
        <v>1290</v>
      </c>
      <c r="E740" s="10" t="s">
        <v>1119</v>
      </c>
      <c r="F740" s="11" t="s">
        <v>1145</v>
      </c>
      <c r="G740" s="11" t="s">
        <v>1197</v>
      </c>
      <c r="H740" s="12" t="s">
        <v>1533</v>
      </c>
      <c r="I740" s="13">
        <v>489883.7588074712</v>
      </c>
      <c r="J740" s="50" t="s">
        <v>2744</v>
      </c>
      <c r="K740" s="15">
        <v>489883.7588074712</v>
      </c>
      <c r="L740" s="12" t="s">
        <v>2709</v>
      </c>
      <c r="M740" s="12" t="s">
        <v>1285</v>
      </c>
    </row>
    <row r="741" spans="1:13" ht="24" x14ac:dyDescent="0.2">
      <c r="A741" s="7" t="s">
        <v>2127</v>
      </c>
      <c r="B741" s="7" t="s">
        <v>939</v>
      </c>
      <c r="C741" s="8" t="s">
        <v>974</v>
      </c>
      <c r="D741" s="9" t="s">
        <v>1290</v>
      </c>
      <c r="E741" s="10" t="s">
        <v>1119</v>
      </c>
      <c r="F741" s="11" t="s">
        <v>1145</v>
      </c>
      <c r="G741" s="11" t="s">
        <v>1197</v>
      </c>
      <c r="H741" s="12" t="s">
        <v>1533</v>
      </c>
      <c r="I741" s="13">
        <v>142578.10890665205</v>
      </c>
      <c r="J741" s="50" t="s">
        <v>2744</v>
      </c>
      <c r="K741" s="15">
        <v>142578.10890665205</v>
      </c>
      <c r="L741" s="12" t="s">
        <v>2709</v>
      </c>
      <c r="M741" s="12" t="s">
        <v>1285</v>
      </c>
    </row>
    <row r="742" spans="1:13" ht="24" x14ac:dyDescent="0.2">
      <c r="A742" s="7" t="s">
        <v>2142</v>
      </c>
      <c r="B742" s="7" t="s">
        <v>939</v>
      </c>
      <c r="C742" s="8" t="s">
        <v>989</v>
      </c>
      <c r="D742" s="9" t="s">
        <v>1290</v>
      </c>
      <c r="E742" s="10" t="s">
        <v>1119</v>
      </c>
      <c r="F742" s="11" t="s">
        <v>1145</v>
      </c>
      <c r="G742" s="11" t="s">
        <v>1197</v>
      </c>
      <c r="H742" s="12" t="s">
        <v>1533</v>
      </c>
      <c r="I742" s="13">
        <v>405799.2330420097</v>
      </c>
      <c r="J742" s="50" t="s">
        <v>2744</v>
      </c>
      <c r="K742" s="15">
        <v>405799.2330420097</v>
      </c>
      <c r="L742" s="12" t="s">
        <v>2709</v>
      </c>
      <c r="M742" s="12" t="s">
        <v>1285</v>
      </c>
    </row>
    <row r="743" spans="1:13" ht="24" x14ac:dyDescent="0.2">
      <c r="A743" s="7" t="s">
        <v>2136</v>
      </c>
      <c r="B743" s="7" t="s">
        <v>939</v>
      </c>
      <c r="C743" s="8" t="s">
        <v>983</v>
      </c>
      <c r="D743" s="9" t="s">
        <v>1290</v>
      </c>
      <c r="E743" s="10" t="s">
        <v>1119</v>
      </c>
      <c r="F743" s="11" t="s">
        <v>1145</v>
      </c>
      <c r="G743" s="11" t="s">
        <v>1197</v>
      </c>
      <c r="H743" s="12" t="s">
        <v>1533</v>
      </c>
      <c r="I743" s="13">
        <v>336338.10306184588</v>
      </c>
      <c r="J743" s="50" t="s">
        <v>2744</v>
      </c>
      <c r="K743" s="15">
        <v>336338.10306184588</v>
      </c>
      <c r="L743" s="12" t="s">
        <v>2709</v>
      </c>
      <c r="M743" s="12" t="s">
        <v>1285</v>
      </c>
    </row>
    <row r="744" spans="1:13" ht="48" x14ac:dyDescent="0.2">
      <c r="A744" s="7" t="s">
        <v>2110</v>
      </c>
      <c r="B744" s="7" t="s">
        <v>1360</v>
      </c>
      <c r="C744" s="8" t="s">
        <v>954</v>
      </c>
      <c r="D744" s="9" t="s">
        <v>1290</v>
      </c>
      <c r="E744" s="10" t="s">
        <v>1139</v>
      </c>
      <c r="F744" s="11" t="s">
        <v>1145</v>
      </c>
      <c r="G744" s="11" t="s">
        <v>1197</v>
      </c>
      <c r="H744" s="12" t="s">
        <v>1533</v>
      </c>
      <c r="I744" s="13">
        <v>6000</v>
      </c>
      <c r="J744" s="50" t="s">
        <v>2744</v>
      </c>
      <c r="K744" s="15">
        <v>6000</v>
      </c>
      <c r="L744" s="12" t="s">
        <v>2709</v>
      </c>
      <c r="M744" s="12" t="s">
        <v>1285</v>
      </c>
    </row>
    <row r="745" spans="1:13" ht="36" x14ac:dyDescent="0.2">
      <c r="A745" s="7" t="s">
        <v>2111</v>
      </c>
      <c r="B745" s="7" t="s">
        <v>1360</v>
      </c>
      <c r="C745" s="8" t="s">
        <v>955</v>
      </c>
      <c r="D745" s="9" t="s">
        <v>1290</v>
      </c>
      <c r="E745" s="10" t="s">
        <v>1139</v>
      </c>
      <c r="F745" s="11" t="s">
        <v>1145</v>
      </c>
      <c r="G745" s="11" t="s">
        <v>1197</v>
      </c>
      <c r="H745" s="12" t="s">
        <v>1533</v>
      </c>
      <c r="I745" s="13">
        <v>15000</v>
      </c>
      <c r="J745" s="50" t="s">
        <v>2744</v>
      </c>
      <c r="K745" s="15">
        <v>15000</v>
      </c>
      <c r="L745" s="12" t="s">
        <v>2709</v>
      </c>
      <c r="M745" s="12" t="s">
        <v>1285</v>
      </c>
    </row>
    <row r="746" spans="1:13" ht="36" x14ac:dyDescent="0.2">
      <c r="A746" s="7" t="s">
        <v>2112</v>
      </c>
      <c r="B746" s="7" t="s">
        <v>1360</v>
      </c>
      <c r="C746" s="8" t="s">
        <v>956</v>
      </c>
      <c r="D746" s="9" t="s">
        <v>1290</v>
      </c>
      <c r="E746" s="10" t="s">
        <v>1139</v>
      </c>
      <c r="F746" s="11" t="s">
        <v>1145</v>
      </c>
      <c r="G746" s="11" t="s">
        <v>1197</v>
      </c>
      <c r="H746" s="12" t="s">
        <v>1533</v>
      </c>
      <c r="I746" s="13">
        <v>15000</v>
      </c>
      <c r="J746" s="50" t="s">
        <v>2744</v>
      </c>
      <c r="K746" s="15">
        <v>15000</v>
      </c>
      <c r="L746" s="12" t="s">
        <v>2709</v>
      </c>
      <c r="M746" s="12" t="s">
        <v>1285</v>
      </c>
    </row>
    <row r="747" spans="1:13" ht="48" x14ac:dyDescent="0.2">
      <c r="A747" s="7" t="s">
        <v>2113</v>
      </c>
      <c r="B747" s="7" t="s">
        <v>1360</v>
      </c>
      <c r="C747" s="8" t="s">
        <v>957</v>
      </c>
      <c r="D747" s="9" t="s">
        <v>1290</v>
      </c>
      <c r="E747" s="10" t="s">
        <v>1139</v>
      </c>
      <c r="F747" s="11" t="s">
        <v>1145</v>
      </c>
      <c r="G747" s="11" t="s">
        <v>1197</v>
      </c>
      <c r="H747" s="12" t="s">
        <v>1533</v>
      </c>
      <c r="I747" s="13">
        <v>15000</v>
      </c>
      <c r="J747" s="50" t="s">
        <v>2744</v>
      </c>
      <c r="K747" s="15">
        <v>15000</v>
      </c>
      <c r="L747" s="12" t="s">
        <v>2709</v>
      </c>
      <c r="M747" s="12" t="s">
        <v>1285</v>
      </c>
    </row>
    <row r="748" spans="1:13" ht="48" x14ac:dyDescent="0.2">
      <c r="A748" s="7" t="s">
        <v>2114</v>
      </c>
      <c r="B748" s="7" t="s">
        <v>1360</v>
      </c>
      <c r="C748" s="8" t="s">
        <v>958</v>
      </c>
      <c r="D748" s="9" t="s">
        <v>1290</v>
      </c>
      <c r="E748" s="10" t="s">
        <v>1139</v>
      </c>
      <c r="F748" s="11" t="s">
        <v>1145</v>
      </c>
      <c r="G748" s="11" t="s">
        <v>1197</v>
      </c>
      <c r="H748" s="12" t="s">
        <v>1533</v>
      </c>
      <c r="I748" s="13">
        <v>200000</v>
      </c>
      <c r="J748" s="50" t="s">
        <v>2744</v>
      </c>
      <c r="K748" s="15">
        <v>200000</v>
      </c>
      <c r="L748" s="12" t="s">
        <v>2709</v>
      </c>
      <c r="M748" s="12" t="s">
        <v>1285</v>
      </c>
    </row>
    <row r="749" spans="1:13" ht="24" x14ac:dyDescent="0.2">
      <c r="A749" s="7" t="s">
        <v>2269</v>
      </c>
      <c r="B749" s="7" t="s">
        <v>948</v>
      </c>
      <c r="C749" s="8" t="s">
        <v>1150</v>
      </c>
      <c r="D749" s="9" t="s">
        <v>1290</v>
      </c>
      <c r="E749" s="10" t="s">
        <v>1127</v>
      </c>
      <c r="F749" s="11" t="s">
        <v>1145</v>
      </c>
      <c r="G749" s="11" t="s">
        <v>1197</v>
      </c>
      <c r="H749" s="12" t="s">
        <v>1533</v>
      </c>
      <c r="I749" s="13">
        <v>6025390.0826446284</v>
      </c>
      <c r="J749" s="50" t="s">
        <v>2763</v>
      </c>
      <c r="K749" s="15">
        <v>6025390.0826446284</v>
      </c>
      <c r="L749" s="12" t="s">
        <v>2709</v>
      </c>
      <c r="M749" s="12" t="s">
        <v>1285</v>
      </c>
    </row>
    <row r="750" spans="1:13" ht="24" x14ac:dyDescent="0.2">
      <c r="A750" s="7" t="s">
        <v>2270</v>
      </c>
      <c r="B750" s="7" t="s">
        <v>948</v>
      </c>
      <c r="C750" s="8" t="s">
        <v>1151</v>
      </c>
      <c r="D750" s="9" t="s">
        <v>1290</v>
      </c>
      <c r="E750" s="10" t="s">
        <v>1127</v>
      </c>
      <c r="F750" s="11" t="s">
        <v>1145</v>
      </c>
      <c r="G750" s="11" t="s">
        <v>1197</v>
      </c>
      <c r="H750" s="12" t="s">
        <v>1533</v>
      </c>
      <c r="I750" s="13">
        <v>12403880.991735538</v>
      </c>
      <c r="J750" s="50" t="s">
        <v>2763</v>
      </c>
      <c r="K750" s="15">
        <v>12403880.991735538</v>
      </c>
      <c r="L750" s="12" t="s">
        <v>2709</v>
      </c>
      <c r="M750" s="12" t="s">
        <v>1285</v>
      </c>
    </row>
    <row r="751" spans="1:13" ht="24" x14ac:dyDescent="0.2">
      <c r="A751" s="7" t="s">
        <v>2271</v>
      </c>
      <c r="B751" s="7" t="s">
        <v>948</v>
      </c>
      <c r="C751" s="8" t="s">
        <v>1152</v>
      </c>
      <c r="D751" s="9" t="s">
        <v>1290</v>
      </c>
      <c r="E751" s="10" t="s">
        <v>1127</v>
      </c>
      <c r="F751" s="11" t="s">
        <v>1145</v>
      </c>
      <c r="G751" s="11" t="s">
        <v>1197</v>
      </c>
      <c r="H751" s="12" t="s">
        <v>1533</v>
      </c>
      <c r="I751" s="13">
        <v>10451642</v>
      </c>
      <c r="J751" s="50" t="s">
        <v>2763</v>
      </c>
      <c r="K751" s="15">
        <v>10451642</v>
      </c>
      <c r="L751" s="12" t="s">
        <v>2709</v>
      </c>
      <c r="M751" s="12" t="s">
        <v>1285</v>
      </c>
    </row>
    <row r="752" spans="1:13" ht="24" x14ac:dyDescent="0.2">
      <c r="A752" s="7" t="s">
        <v>2272</v>
      </c>
      <c r="B752" s="7" t="s">
        <v>948</v>
      </c>
      <c r="C752" s="8" t="s">
        <v>1153</v>
      </c>
      <c r="D752" s="9" t="s">
        <v>1290</v>
      </c>
      <c r="E752" s="10" t="s">
        <v>1127</v>
      </c>
      <c r="F752" s="11" t="s">
        <v>1145</v>
      </c>
      <c r="G752" s="11" t="s">
        <v>1197</v>
      </c>
      <c r="H752" s="12" t="s">
        <v>1533</v>
      </c>
      <c r="I752" s="13">
        <v>4643220</v>
      </c>
      <c r="J752" s="50" t="s">
        <v>2763</v>
      </c>
      <c r="K752" s="15">
        <v>4643220</v>
      </c>
      <c r="L752" s="12" t="s">
        <v>2709</v>
      </c>
      <c r="M752" s="12" t="s">
        <v>1285</v>
      </c>
    </row>
    <row r="753" spans="1:13" ht="24" x14ac:dyDescent="0.2">
      <c r="A753" s="7" t="s">
        <v>2273</v>
      </c>
      <c r="B753" s="7" t="s">
        <v>948</v>
      </c>
      <c r="C753" s="8" t="s">
        <v>1154</v>
      </c>
      <c r="D753" s="9" t="s">
        <v>1290</v>
      </c>
      <c r="E753" s="10" t="s">
        <v>1127</v>
      </c>
      <c r="F753" s="11" t="s">
        <v>1145</v>
      </c>
      <c r="G753" s="11" t="s">
        <v>1197</v>
      </c>
      <c r="H753" s="12" t="s">
        <v>1533</v>
      </c>
      <c r="I753" s="13">
        <v>5547163</v>
      </c>
      <c r="J753" s="50" t="s">
        <v>2763</v>
      </c>
      <c r="K753" s="15">
        <v>5547163</v>
      </c>
      <c r="L753" s="12" t="s">
        <v>2709</v>
      </c>
      <c r="M753" s="12" t="s">
        <v>1285</v>
      </c>
    </row>
    <row r="754" spans="1:13" ht="24" x14ac:dyDescent="0.2">
      <c r="A754" s="7" t="s">
        <v>2275</v>
      </c>
      <c r="B754" s="7" t="s">
        <v>948</v>
      </c>
      <c r="C754" s="8" t="s">
        <v>1156</v>
      </c>
      <c r="D754" s="9" t="s">
        <v>1290</v>
      </c>
      <c r="E754" s="10" t="s">
        <v>1127</v>
      </c>
      <c r="F754" s="11" t="s">
        <v>1145</v>
      </c>
      <c r="G754" s="11" t="s">
        <v>1197</v>
      </c>
      <c r="H754" s="12" t="s">
        <v>1533</v>
      </c>
      <c r="I754" s="13">
        <v>6298762</v>
      </c>
      <c r="J754" s="50" t="s">
        <v>2763</v>
      </c>
      <c r="K754" s="15">
        <v>6298762</v>
      </c>
      <c r="L754" s="12" t="s">
        <v>2709</v>
      </c>
      <c r="M754" s="12" t="s">
        <v>1285</v>
      </c>
    </row>
    <row r="755" spans="1:13" ht="24" x14ac:dyDescent="0.2">
      <c r="A755" s="7" t="s">
        <v>2274</v>
      </c>
      <c r="B755" s="7" t="s">
        <v>948</v>
      </c>
      <c r="C755" s="8" t="s">
        <v>1155</v>
      </c>
      <c r="D755" s="9" t="s">
        <v>1290</v>
      </c>
      <c r="E755" s="10" t="s">
        <v>1127</v>
      </c>
      <c r="F755" s="11" t="s">
        <v>1145</v>
      </c>
      <c r="G755" s="11" t="s">
        <v>1197</v>
      </c>
      <c r="H755" s="12" t="s">
        <v>1533</v>
      </c>
      <c r="I755" s="13">
        <v>6978544</v>
      </c>
      <c r="J755" s="50" t="s">
        <v>2763</v>
      </c>
      <c r="K755" s="15">
        <v>6978544</v>
      </c>
      <c r="L755" s="12" t="s">
        <v>2709</v>
      </c>
      <c r="M755" s="12" t="s">
        <v>1285</v>
      </c>
    </row>
    <row r="756" spans="1:13" ht="24" x14ac:dyDescent="0.2">
      <c r="A756" s="7" t="s">
        <v>2276</v>
      </c>
      <c r="B756" s="7" t="s">
        <v>948</v>
      </c>
      <c r="C756" s="8" t="s">
        <v>1157</v>
      </c>
      <c r="D756" s="9" t="s">
        <v>1290</v>
      </c>
      <c r="E756" s="10" t="s">
        <v>1127</v>
      </c>
      <c r="F756" s="11" t="s">
        <v>1145</v>
      </c>
      <c r="G756" s="11" t="s">
        <v>1197</v>
      </c>
      <c r="H756" s="12" t="s">
        <v>1533</v>
      </c>
      <c r="I756" s="13">
        <v>7475549</v>
      </c>
      <c r="J756" s="50" t="s">
        <v>2763</v>
      </c>
      <c r="K756" s="15">
        <v>7475549</v>
      </c>
      <c r="L756" s="12" t="s">
        <v>2709</v>
      </c>
      <c r="M756" s="12" t="s">
        <v>1285</v>
      </c>
    </row>
    <row r="757" spans="1:13" ht="36" x14ac:dyDescent="0.2">
      <c r="A757" s="7" t="s">
        <v>2267</v>
      </c>
      <c r="B757" s="7" t="s">
        <v>948</v>
      </c>
      <c r="C757" s="8" t="s">
        <v>1148</v>
      </c>
      <c r="D757" s="9" t="s">
        <v>1290</v>
      </c>
      <c r="E757" s="10" t="s">
        <v>1127</v>
      </c>
      <c r="F757" s="11" t="s">
        <v>1145</v>
      </c>
      <c r="G757" s="11" t="s">
        <v>1197</v>
      </c>
      <c r="H757" s="12" t="s">
        <v>1533</v>
      </c>
      <c r="I757" s="13">
        <v>27988922</v>
      </c>
      <c r="J757" s="50" t="s">
        <v>2763</v>
      </c>
      <c r="K757" s="15">
        <v>67135229</v>
      </c>
      <c r="L757" s="12" t="s">
        <v>476</v>
      </c>
      <c r="M757" s="12" t="s">
        <v>1285</v>
      </c>
    </row>
    <row r="758" spans="1:13" ht="36" x14ac:dyDescent="0.2">
      <c r="A758" s="7" t="s">
        <v>2264</v>
      </c>
      <c r="B758" s="7" t="s">
        <v>948</v>
      </c>
      <c r="C758" s="8" t="s">
        <v>1368</v>
      </c>
      <c r="D758" s="9" t="s">
        <v>1290</v>
      </c>
      <c r="E758" s="10" t="s">
        <v>1127</v>
      </c>
      <c r="F758" s="11" t="s">
        <v>1145</v>
      </c>
      <c r="G758" s="11" t="s">
        <v>1197</v>
      </c>
      <c r="H758" s="12" t="s">
        <v>1533</v>
      </c>
      <c r="I758" s="13">
        <v>24902606.768595047</v>
      </c>
      <c r="J758" s="50" t="s">
        <v>2763</v>
      </c>
      <c r="K758" s="15">
        <v>24902606.768595047</v>
      </c>
      <c r="L758" s="12" t="s">
        <v>2709</v>
      </c>
      <c r="M758" s="12" t="s">
        <v>1285</v>
      </c>
    </row>
    <row r="759" spans="1:13" ht="36" x14ac:dyDescent="0.2">
      <c r="A759" s="7" t="s">
        <v>2537</v>
      </c>
      <c r="B759" s="7" t="s">
        <v>1839</v>
      </c>
      <c r="C759" s="8" t="s">
        <v>1848</v>
      </c>
      <c r="D759" s="9" t="s">
        <v>1290</v>
      </c>
      <c r="E759" s="10" t="s">
        <v>1426</v>
      </c>
      <c r="F759" s="11" t="s">
        <v>1145</v>
      </c>
      <c r="G759" s="11" t="s">
        <v>1197</v>
      </c>
      <c r="H759" s="12" t="s">
        <v>1197</v>
      </c>
      <c r="I759" s="13">
        <v>5305000</v>
      </c>
      <c r="J759" s="50" t="s">
        <v>2744</v>
      </c>
      <c r="K759" s="15">
        <v>5305000</v>
      </c>
      <c r="L759" s="12" t="s">
        <v>2709</v>
      </c>
      <c r="M759" s="12" t="s">
        <v>1285</v>
      </c>
    </row>
    <row r="760" spans="1:13" ht="72" x14ac:dyDescent="0.2">
      <c r="A760" s="7" t="s">
        <v>2109</v>
      </c>
      <c r="B760" s="7" t="s">
        <v>1361</v>
      </c>
      <c r="C760" s="8" t="s">
        <v>953</v>
      </c>
      <c r="D760" s="9" t="s">
        <v>1290</v>
      </c>
      <c r="E760" s="10" t="s">
        <v>1292</v>
      </c>
      <c r="F760" s="11" t="s">
        <v>1145</v>
      </c>
      <c r="G760" s="11" t="s">
        <v>1197</v>
      </c>
      <c r="H760" s="12" t="s">
        <v>1533</v>
      </c>
      <c r="I760" s="13">
        <v>125000</v>
      </c>
      <c r="J760" s="50" t="s">
        <v>2744</v>
      </c>
      <c r="K760" s="15">
        <v>125000</v>
      </c>
      <c r="L760" s="12" t="s">
        <v>2709</v>
      </c>
      <c r="M760" s="12" t="s">
        <v>1285</v>
      </c>
    </row>
    <row r="761" spans="1:13" ht="72" x14ac:dyDescent="0.2">
      <c r="A761" s="7" t="s">
        <v>2108</v>
      </c>
      <c r="B761" s="7" t="s">
        <v>1361</v>
      </c>
      <c r="C761" s="8" t="s">
        <v>952</v>
      </c>
      <c r="D761" s="9" t="s">
        <v>1290</v>
      </c>
      <c r="E761" s="10" t="s">
        <v>1292</v>
      </c>
      <c r="F761" s="11" t="s">
        <v>1145</v>
      </c>
      <c r="G761" s="11" t="s">
        <v>1197</v>
      </c>
      <c r="H761" s="12" t="s">
        <v>1533</v>
      </c>
      <c r="I761" s="13">
        <v>150000</v>
      </c>
      <c r="J761" s="50" t="s">
        <v>2744</v>
      </c>
      <c r="K761" s="15">
        <v>150000</v>
      </c>
      <c r="L761" s="12" t="s">
        <v>2709</v>
      </c>
      <c r="M761" s="12" t="s">
        <v>1285</v>
      </c>
    </row>
    <row r="762" spans="1:13" ht="24" x14ac:dyDescent="0.2">
      <c r="A762" s="7" t="s">
        <v>2119</v>
      </c>
      <c r="B762" s="7" t="s">
        <v>1366</v>
      </c>
      <c r="C762" s="8" t="s">
        <v>966</v>
      </c>
      <c r="D762" s="9" t="s">
        <v>1294</v>
      </c>
      <c r="E762" s="10" t="s">
        <v>1135</v>
      </c>
      <c r="F762" s="11" t="s">
        <v>1145</v>
      </c>
      <c r="G762" s="11" t="s">
        <v>1197</v>
      </c>
      <c r="H762" s="12" t="s">
        <v>1533</v>
      </c>
      <c r="I762" s="13">
        <v>824377.5</v>
      </c>
      <c r="J762" s="50" t="s">
        <v>2744</v>
      </c>
      <c r="K762" s="15">
        <v>1648755</v>
      </c>
      <c r="L762" s="12" t="s">
        <v>2709</v>
      </c>
      <c r="M762" s="12" t="s">
        <v>1284</v>
      </c>
    </row>
    <row r="763" spans="1:13" ht="72" x14ac:dyDescent="0.2">
      <c r="A763" s="7" t="s">
        <v>2106</v>
      </c>
      <c r="B763" s="7" t="s">
        <v>1362</v>
      </c>
      <c r="C763" s="8" t="s">
        <v>949</v>
      </c>
      <c r="D763" s="9" t="s">
        <v>1290</v>
      </c>
      <c r="E763" s="10" t="s">
        <v>1292</v>
      </c>
      <c r="F763" s="11" t="s">
        <v>1145</v>
      </c>
      <c r="G763" s="11" t="s">
        <v>1197</v>
      </c>
      <c r="H763" s="12" t="s">
        <v>1533</v>
      </c>
      <c r="I763" s="13">
        <v>200000</v>
      </c>
      <c r="J763" s="50" t="s">
        <v>2744</v>
      </c>
      <c r="K763" s="15">
        <v>200000</v>
      </c>
      <c r="L763" s="12" t="s">
        <v>2709</v>
      </c>
      <c r="M763" s="12" t="s">
        <v>1285</v>
      </c>
    </row>
    <row r="764" spans="1:13" ht="84" x14ac:dyDescent="0.2">
      <c r="A764" s="7" t="s">
        <v>2107</v>
      </c>
      <c r="B764" s="7" t="s">
        <v>1362</v>
      </c>
      <c r="C764" s="8" t="s">
        <v>950</v>
      </c>
      <c r="D764" s="9" t="s">
        <v>1290</v>
      </c>
      <c r="E764" s="10" t="s">
        <v>1292</v>
      </c>
      <c r="F764" s="11" t="s">
        <v>1145</v>
      </c>
      <c r="G764" s="11" t="s">
        <v>1197</v>
      </c>
      <c r="H764" s="12" t="s">
        <v>1533</v>
      </c>
      <c r="I764" s="13">
        <v>100000</v>
      </c>
      <c r="J764" s="50" t="s">
        <v>2744</v>
      </c>
      <c r="K764" s="15">
        <v>100000</v>
      </c>
      <c r="L764" s="12" t="s">
        <v>2709</v>
      </c>
      <c r="M764" s="12" t="s">
        <v>1284</v>
      </c>
    </row>
    <row r="765" spans="1:13" ht="84" x14ac:dyDescent="0.2">
      <c r="A765" s="7" t="s">
        <v>2105</v>
      </c>
      <c r="B765" s="7" t="s">
        <v>1362</v>
      </c>
      <c r="C765" s="8" t="s">
        <v>1363</v>
      </c>
      <c r="D765" s="9" t="s">
        <v>1290</v>
      </c>
      <c r="E765" s="10" t="s">
        <v>1292</v>
      </c>
      <c r="F765" s="11" t="s">
        <v>1145</v>
      </c>
      <c r="G765" s="11" t="s">
        <v>1197</v>
      </c>
      <c r="H765" s="12" t="s">
        <v>1533</v>
      </c>
      <c r="I765" s="13">
        <v>200000</v>
      </c>
      <c r="J765" s="50" t="s">
        <v>2744</v>
      </c>
      <c r="K765" s="15">
        <v>200000</v>
      </c>
      <c r="L765" s="12" t="s">
        <v>2709</v>
      </c>
      <c r="M765" s="12" t="s">
        <v>1285</v>
      </c>
    </row>
    <row r="766" spans="1:13" ht="36" x14ac:dyDescent="0.2">
      <c r="A766" s="7" t="s">
        <v>2115</v>
      </c>
      <c r="B766" s="7" t="s">
        <v>1364</v>
      </c>
      <c r="C766" s="8" t="s">
        <v>959</v>
      </c>
      <c r="D766" s="9" t="s">
        <v>1290</v>
      </c>
      <c r="E766" s="10" t="s">
        <v>1134</v>
      </c>
      <c r="F766" s="11" t="s">
        <v>1145</v>
      </c>
      <c r="G766" s="11" t="s">
        <v>1197</v>
      </c>
      <c r="H766" s="12" t="s">
        <v>1533</v>
      </c>
      <c r="I766" s="13">
        <v>50000</v>
      </c>
      <c r="J766" s="50" t="s">
        <v>2744</v>
      </c>
      <c r="K766" s="15">
        <v>50000</v>
      </c>
      <c r="L766" s="12" t="s">
        <v>2709</v>
      </c>
      <c r="M766" s="12" t="s">
        <v>1285</v>
      </c>
    </row>
    <row r="767" spans="1:13" ht="36" x14ac:dyDescent="0.2">
      <c r="A767" s="7" t="s">
        <v>2558</v>
      </c>
      <c r="B767" s="7" t="s">
        <v>1145</v>
      </c>
      <c r="C767" s="8" t="s">
        <v>1874</v>
      </c>
      <c r="D767" s="9" t="s">
        <v>1290</v>
      </c>
      <c r="E767" s="10" t="s">
        <v>1347</v>
      </c>
      <c r="F767" s="11" t="s">
        <v>1194</v>
      </c>
      <c r="G767" s="11" t="s">
        <v>1873</v>
      </c>
      <c r="H767" s="12" t="s">
        <v>1873</v>
      </c>
      <c r="I767" s="13">
        <v>600000</v>
      </c>
      <c r="J767" s="50" t="s">
        <v>2776</v>
      </c>
      <c r="K767" s="15">
        <v>600000</v>
      </c>
      <c r="L767" s="12" t="s">
        <v>2709</v>
      </c>
      <c r="M767" s="12" t="s">
        <v>1284</v>
      </c>
    </row>
    <row r="768" spans="1:13" ht="24" x14ac:dyDescent="0.2">
      <c r="A768" s="7" t="s">
        <v>2557</v>
      </c>
      <c r="B768" s="7" t="s">
        <v>1145</v>
      </c>
      <c r="C768" s="8" t="s">
        <v>1872</v>
      </c>
      <c r="D768" s="9" t="s">
        <v>1290</v>
      </c>
      <c r="E768" s="10" t="s">
        <v>1347</v>
      </c>
      <c r="F768" s="11" t="s">
        <v>1194</v>
      </c>
      <c r="G768" s="11" t="s">
        <v>1871</v>
      </c>
      <c r="H768" s="12" t="s">
        <v>1871</v>
      </c>
      <c r="I768" s="13">
        <v>943000</v>
      </c>
      <c r="J768" s="50" t="s">
        <v>2744</v>
      </c>
      <c r="K768" s="15">
        <v>943000</v>
      </c>
      <c r="L768" s="12" t="s">
        <v>2709</v>
      </c>
      <c r="M768" s="12" t="s">
        <v>1284</v>
      </c>
    </row>
    <row r="769" spans="1:13" ht="48" x14ac:dyDescent="0.2">
      <c r="A769" s="7" t="s">
        <v>2484</v>
      </c>
      <c r="B769" s="7" t="s">
        <v>1741</v>
      </c>
      <c r="C769" s="8" t="s">
        <v>1742</v>
      </c>
      <c r="D769" s="9" t="s">
        <v>1290</v>
      </c>
      <c r="E769" s="10" t="s">
        <v>1292</v>
      </c>
      <c r="F769" s="11" t="s">
        <v>1145</v>
      </c>
      <c r="G769" s="11" t="s">
        <v>1199</v>
      </c>
      <c r="H769" s="12" t="s">
        <v>1533</v>
      </c>
      <c r="I769" s="13">
        <v>20666</v>
      </c>
      <c r="J769" s="50" t="s">
        <v>2782</v>
      </c>
      <c r="K769" s="15">
        <v>20666</v>
      </c>
      <c r="L769" s="12" t="s">
        <v>2709</v>
      </c>
      <c r="M769" s="12" t="s">
        <v>1284</v>
      </c>
    </row>
    <row r="770" spans="1:13" ht="48" x14ac:dyDescent="0.2">
      <c r="A770" s="7" t="s">
        <v>2483</v>
      </c>
      <c r="B770" s="7" t="s">
        <v>1741</v>
      </c>
      <c r="C770" s="8" t="s">
        <v>1746</v>
      </c>
      <c r="D770" s="9" t="s">
        <v>1290</v>
      </c>
      <c r="E770" s="10" t="s">
        <v>1292</v>
      </c>
      <c r="F770" s="11" t="s">
        <v>1145</v>
      </c>
      <c r="G770" s="11" t="s">
        <v>1199</v>
      </c>
      <c r="H770" s="12" t="s">
        <v>1533</v>
      </c>
      <c r="I770" s="13">
        <v>23667</v>
      </c>
      <c r="J770" s="50" t="s">
        <v>2782</v>
      </c>
      <c r="K770" s="15">
        <v>23667</v>
      </c>
      <c r="L770" s="12" t="s">
        <v>2709</v>
      </c>
      <c r="M770" s="12" t="s">
        <v>1284</v>
      </c>
    </row>
    <row r="771" spans="1:13" ht="48" x14ac:dyDescent="0.2">
      <c r="A771" s="7" t="s">
        <v>2485</v>
      </c>
      <c r="B771" s="7" t="s">
        <v>1741</v>
      </c>
      <c r="C771" s="8" t="s">
        <v>1743</v>
      </c>
      <c r="D771" s="9" t="s">
        <v>1290</v>
      </c>
      <c r="E771" s="10" t="s">
        <v>1292</v>
      </c>
      <c r="F771" s="11" t="s">
        <v>1145</v>
      </c>
      <c r="G771" s="11" t="s">
        <v>1199</v>
      </c>
      <c r="H771" s="12" t="s">
        <v>1533</v>
      </c>
      <c r="I771" s="13">
        <v>363501</v>
      </c>
      <c r="J771" s="50" t="s">
        <v>2782</v>
      </c>
      <c r="K771" s="15">
        <v>363501</v>
      </c>
      <c r="L771" s="12" t="s">
        <v>2709</v>
      </c>
      <c r="M771" s="12" t="s">
        <v>1284</v>
      </c>
    </row>
    <row r="772" spans="1:13" ht="48" x14ac:dyDescent="0.2">
      <c r="A772" s="7" t="s">
        <v>2486</v>
      </c>
      <c r="B772" s="7" t="s">
        <v>1741</v>
      </c>
      <c r="C772" s="8" t="s">
        <v>1747</v>
      </c>
      <c r="D772" s="9" t="s">
        <v>1290</v>
      </c>
      <c r="E772" s="10" t="s">
        <v>1292</v>
      </c>
      <c r="F772" s="11" t="s">
        <v>1145</v>
      </c>
      <c r="G772" s="11" t="s">
        <v>1199</v>
      </c>
      <c r="H772" s="12" t="s">
        <v>1533</v>
      </c>
      <c r="I772" s="13">
        <v>464665</v>
      </c>
      <c r="J772" s="50" t="s">
        <v>2782</v>
      </c>
      <c r="K772" s="15">
        <v>464665</v>
      </c>
      <c r="L772" s="12" t="s">
        <v>2709</v>
      </c>
      <c r="M772" s="12" t="s">
        <v>1284</v>
      </c>
    </row>
    <row r="773" spans="1:13" ht="48" x14ac:dyDescent="0.2">
      <c r="A773" s="7" t="s">
        <v>2487</v>
      </c>
      <c r="B773" s="7" t="s">
        <v>1741</v>
      </c>
      <c r="C773" s="8" t="s">
        <v>1744</v>
      </c>
      <c r="D773" s="9" t="s">
        <v>1290</v>
      </c>
      <c r="E773" s="10" t="s">
        <v>1292</v>
      </c>
      <c r="F773" s="11" t="s">
        <v>1145</v>
      </c>
      <c r="G773" s="11" t="s">
        <v>1199</v>
      </c>
      <c r="H773" s="12" t="s">
        <v>1533</v>
      </c>
      <c r="I773" s="13">
        <v>130837</v>
      </c>
      <c r="J773" s="50" t="s">
        <v>2782</v>
      </c>
      <c r="K773" s="15">
        <v>130837</v>
      </c>
      <c r="L773" s="12" t="s">
        <v>2709</v>
      </c>
      <c r="M773" s="12" t="s">
        <v>1284</v>
      </c>
    </row>
    <row r="774" spans="1:13" ht="48" x14ac:dyDescent="0.2">
      <c r="A774" s="7" t="s">
        <v>2488</v>
      </c>
      <c r="B774" s="7" t="s">
        <v>1741</v>
      </c>
      <c r="C774" s="8" t="s">
        <v>1745</v>
      </c>
      <c r="D774" s="9" t="s">
        <v>1290</v>
      </c>
      <c r="E774" s="10" t="s">
        <v>1292</v>
      </c>
      <c r="F774" s="11" t="s">
        <v>1145</v>
      </c>
      <c r="G774" s="11" t="s">
        <v>1199</v>
      </c>
      <c r="H774" s="12" t="s">
        <v>1533</v>
      </c>
      <c r="I774" s="13">
        <v>596580</v>
      </c>
      <c r="J774" s="50" t="s">
        <v>2782</v>
      </c>
      <c r="K774" s="15">
        <v>596580</v>
      </c>
      <c r="L774" s="12" t="s">
        <v>2709</v>
      </c>
      <c r="M774" s="12" t="s">
        <v>1284</v>
      </c>
    </row>
    <row r="775" spans="1:13" ht="48" x14ac:dyDescent="0.2">
      <c r="A775" s="7" t="s">
        <v>2489</v>
      </c>
      <c r="B775" s="7" t="s">
        <v>1741</v>
      </c>
      <c r="C775" s="8" t="s">
        <v>1748</v>
      </c>
      <c r="D775" s="9" t="s">
        <v>1290</v>
      </c>
      <c r="E775" s="10" t="s">
        <v>1292</v>
      </c>
      <c r="F775" s="11" t="s">
        <v>1145</v>
      </c>
      <c r="G775" s="11" t="s">
        <v>1199</v>
      </c>
      <c r="H775" s="12" t="s">
        <v>1533</v>
      </c>
      <c r="I775" s="13">
        <v>76999</v>
      </c>
      <c r="J775" s="50" t="s">
        <v>2782</v>
      </c>
      <c r="K775" s="15">
        <v>76999</v>
      </c>
      <c r="L775" s="12" t="s">
        <v>2709</v>
      </c>
      <c r="M775" s="12" t="s">
        <v>1284</v>
      </c>
    </row>
    <row r="776" spans="1:13" ht="48" x14ac:dyDescent="0.2">
      <c r="A776" s="7" t="s">
        <v>2490</v>
      </c>
      <c r="B776" s="7" t="s">
        <v>1741</v>
      </c>
      <c r="C776" s="8" t="s">
        <v>1749</v>
      </c>
      <c r="D776" s="9" t="s">
        <v>1290</v>
      </c>
      <c r="E776" s="10" t="s">
        <v>1292</v>
      </c>
      <c r="F776" s="11" t="s">
        <v>1145</v>
      </c>
      <c r="G776" s="11" t="s">
        <v>1199</v>
      </c>
      <c r="H776" s="12" t="s">
        <v>1533</v>
      </c>
      <c r="I776" s="13">
        <v>760248</v>
      </c>
      <c r="J776" s="50" t="s">
        <v>2782</v>
      </c>
      <c r="K776" s="15">
        <v>760248</v>
      </c>
      <c r="L776" s="12" t="s">
        <v>2709</v>
      </c>
      <c r="M776" s="12" t="s">
        <v>1284</v>
      </c>
    </row>
    <row r="777" spans="1:13" ht="48" x14ac:dyDescent="0.2">
      <c r="A777" s="7" t="s">
        <v>2491</v>
      </c>
      <c r="B777" s="7" t="s">
        <v>1741</v>
      </c>
      <c r="C777" s="8" t="s">
        <v>1750</v>
      </c>
      <c r="D777" s="9" t="s">
        <v>1290</v>
      </c>
      <c r="E777" s="10" t="s">
        <v>1292</v>
      </c>
      <c r="F777" s="11" t="s">
        <v>1145</v>
      </c>
      <c r="G777" s="11" t="s">
        <v>1199</v>
      </c>
      <c r="H777" s="12" t="s">
        <v>1533</v>
      </c>
      <c r="I777" s="13">
        <v>1031835</v>
      </c>
      <c r="J777" s="50" t="s">
        <v>2782</v>
      </c>
      <c r="K777" s="15">
        <v>1031835</v>
      </c>
      <c r="L777" s="12" t="s">
        <v>2709</v>
      </c>
      <c r="M777" s="12" t="s">
        <v>1284</v>
      </c>
    </row>
    <row r="778" spans="1:13" ht="48" x14ac:dyDescent="0.2">
      <c r="A778" s="7" t="s">
        <v>2492</v>
      </c>
      <c r="B778" s="7" t="s">
        <v>1741</v>
      </c>
      <c r="C778" s="8" t="s">
        <v>1751</v>
      </c>
      <c r="D778" s="9" t="s">
        <v>1290</v>
      </c>
      <c r="E778" s="10" t="s">
        <v>1292</v>
      </c>
      <c r="F778" s="11" t="s">
        <v>1145</v>
      </c>
      <c r="G778" s="11" t="s">
        <v>1199</v>
      </c>
      <c r="H778" s="12" t="s">
        <v>1533</v>
      </c>
      <c r="I778" s="13">
        <v>177833</v>
      </c>
      <c r="J778" s="50" t="s">
        <v>2782</v>
      </c>
      <c r="K778" s="15">
        <v>177833</v>
      </c>
      <c r="L778" s="12" t="s">
        <v>2709</v>
      </c>
      <c r="M778" s="12" t="s">
        <v>1284</v>
      </c>
    </row>
    <row r="779" spans="1:13" ht="48" x14ac:dyDescent="0.2">
      <c r="A779" s="7" t="s">
        <v>2493</v>
      </c>
      <c r="B779" s="7" t="s">
        <v>1741</v>
      </c>
      <c r="C779" s="8" t="s">
        <v>1752</v>
      </c>
      <c r="D779" s="9" t="s">
        <v>1290</v>
      </c>
      <c r="E779" s="10" t="s">
        <v>1292</v>
      </c>
      <c r="F779" s="11" t="s">
        <v>1145</v>
      </c>
      <c r="G779" s="11" t="s">
        <v>1199</v>
      </c>
      <c r="H779" s="12" t="s">
        <v>1533</v>
      </c>
      <c r="I779" s="13">
        <v>27333</v>
      </c>
      <c r="J779" s="50" t="s">
        <v>2782</v>
      </c>
      <c r="K779" s="15">
        <v>27333</v>
      </c>
      <c r="L779" s="12" t="s">
        <v>2709</v>
      </c>
      <c r="M779" s="12" t="s">
        <v>1284</v>
      </c>
    </row>
    <row r="780" spans="1:13" ht="48" x14ac:dyDescent="0.2">
      <c r="A780" s="7" t="s">
        <v>2494</v>
      </c>
      <c r="B780" s="7" t="s">
        <v>1741</v>
      </c>
      <c r="C780" s="8" t="s">
        <v>1753</v>
      </c>
      <c r="D780" s="9" t="s">
        <v>1290</v>
      </c>
      <c r="E780" s="10" t="s">
        <v>1292</v>
      </c>
      <c r="F780" s="11" t="s">
        <v>1145</v>
      </c>
      <c r="G780" s="11" t="s">
        <v>1199</v>
      </c>
      <c r="H780" s="12" t="s">
        <v>1533</v>
      </c>
      <c r="I780" s="13">
        <v>780466</v>
      </c>
      <c r="J780" s="50" t="s">
        <v>2782</v>
      </c>
      <c r="K780" s="15">
        <v>780466</v>
      </c>
      <c r="L780" s="12" t="s">
        <v>2709</v>
      </c>
      <c r="M780" s="12" t="s">
        <v>1284</v>
      </c>
    </row>
    <row r="781" spans="1:13" ht="48" x14ac:dyDescent="0.2">
      <c r="A781" s="7" t="s">
        <v>2495</v>
      </c>
      <c r="B781" s="7" t="s">
        <v>1741</v>
      </c>
      <c r="C781" s="8" t="s">
        <v>1754</v>
      </c>
      <c r="D781" s="9" t="s">
        <v>1290</v>
      </c>
      <c r="E781" s="10" t="s">
        <v>1292</v>
      </c>
      <c r="F781" s="11" t="s">
        <v>1145</v>
      </c>
      <c r="G781" s="11" t="s">
        <v>1199</v>
      </c>
      <c r="H781" s="12" t="s">
        <v>1533</v>
      </c>
      <c r="I781" s="13">
        <v>11892</v>
      </c>
      <c r="J781" s="50" t="s">
        <v>2782</v>
      </c>
      <c r="K781" s="15">
        <v>11892</v>
      </c>
      <c r="L781" s="12" t="s">
        <v>2709</v>
      </c>
      <c r="M781" s="12" t="s">
        <v>1284</v>
      </c>
    </row>
    <row r="782" spans="1:13" ht="48" x14ac:dyDescent="0.2">
      <c r="A782" s="7" t="s">
        <v>2496</v>
      </c>
      <c r="B782" s="7" t="s">
        <v>1741</v>
      </c>
      <c r="C782" s="8" t="s">
        <v>1755</v>
      </c>
      <c r="D782" s="9" t="s">
        <v>1290</v>
      </c>
      <c r="E782" s="10" t="s">
        <v>1292</v>
      </c>
      <c r="F782" s="11" t="s">
        <v>1145</v>
      </c>
      <c r="G782" s="11" t="s">
        <v>1199</v>
      </c>
      <c r="H782" s="12" t="s">
        <v>1533</v>
      </c>
      <c r="I782" s="13">
        <v>162367</v>
      </c>
      <c r="J782" s="50" t="s">
        <v>2782</v>
      </c>
      <c r="K782" s="15">
        <v>162367</v>
      </c>
      <c r="L782" s="12" t="s">
        <v>2709</v>
      </c>
      <c r="M782" s="12" t="s">
        <v>1284</v>
      </c>
    </row>
    <row r="783" spans="1:13" ht="48" x14ac:dyDescent="0.2">
      <c r="A783" s="7" t="s">
        <v>2497</v>
      </c>
      <c r="B783" s="7" t="s">
        <v>1741</v>
      </c>
      <c r="C783" s="8" t="s">
        <v>1756</v>
      </c>
      <c r="D783" s="9" t="s">
        <v>1290</v>
      </c>
      <c r="E783" s="10" t="s">
        <v>1292</v>
      </c>
      <c r="F783" s="11" t="s">
        <v>1145</v>
      </c>
      <c r="G783" s="11" t="s">
        <v>1199</v>
      </c>
      <c r="H783" s="12" t="s">
        <v>1533</v>
      </c>
      <c r="I783" s="13">
        <v>51250</v>
      </c>
      <c r="J783" s="50" t="s">
        <v>2782</v>
      </c>
      <c r="K783" s="15">
        <v>51250</v>
      </c>
      <c r="L783" s="12" t="s">
        <v>2709</v>
      </c>
      <c r="M783" s="12" t="s">
        <v>1284</v>
      </c>
    </row>
    <row r="784" spans="1:13" ht="48" x14ac:dyDescent="0.2">
      <c r="A784" s="7" t="s">
        <v>2498</v>
      </c>
      <c r="B784" s="7" t="s">
        <v>1741</v>
      </c>
      <c r="C784" s="8" t="s">
        <v>1757</v>
      </c>
      <c r="D784" s="9" t="s">
        <v>1290</v>
      </c>
      <c r="E784" s="10" t="s">
        <v>1292</v>
      </c>
      <c r="F784" s="11" t="s">
        <v>1145</v>
      </c>
      <c r="G784" s="11" t="s">
        <v>1199</v>
      </c>
      <c r="H784" s="12" t="s">
        <v>1533</v>
      </c>
      <c r="I784" s="13">
        <v>82749</v>
      </c>
      <c r="J784" s="50" t="s">
        <v>2782</v>
      </c>
      <c r="K784" s="15">
        <v>82749</v>
      </c>
      <c r="L784" s="12" t="s">
        <v>2709</v>
      </c>
      <c r="M784" s="12" t="s">
        <v>1284</v>
      </c>
    </row>
    <row r="785" spans="1:13" ht="48" x14ac:dyDescent="0.2">
      <c r="A785" s="7" t="s">
        <v>2499</v>
      </c>
      <c r="B785" s="7" t="s">
        <v>1741</v>
      </c>
      <c r="C785" s="8" t="s">
        <v>1758</v>
      </c>
      <c r="D785" s="9" t="s">
        <v>1290</v>
      </c>
      <c r="E785" s="10" t="s">
        <v>1292</v>
      </c>
      <c r="F785" s="11" t="s">
        <v>1145</v>
      </c>
      <c r="G785" s="11" t="s">
        <v>1199</v>
      </c>
      <c r="H785" s="12" t="s">
        <v>1533</v>
      </c>
      <c r="I785" s="13">
        <v>298213</v>
      </c>
      <c r="J785" s="50" t="s">
        <v>2782</v>
      </c>
      <c r="K785" s="15">
        <v>298213</v>
      </c>
      <c r="L785" s="12" t="s">
        <v>2709</v>
      </c>
      <c r="M785" s="12" t="s">
        <v>1284</v>
      </c>
    </row>
    <row r="786" spans="1:13" ht="48" x14ac:dyDescent="0.2">
      <c r="A786" s="7" t="s">
        <v>2500</v>
      </c>
      <c r="B786" s="7" t="s">
        <v>1741</v>
      </c>
      <c r="C786" s="8" t="s">
        <v>1759</v>
      </c>
      <c r="D786" s="9" t="s">
        <v>1290</v>
      </c>
      <c r="E786" s="10" t="s">
        <v>1292</v>
      </c>
      <c r="F786" s="11" t="s">
        <v>1145</v>
      </c>
      <c r="G786" s="11" t="s">
        <v>1199</v>
      </c>
      <c r="H786" s="12" t="s">
        <v>1533</v>
      </c>
      <c r="I786" s="13">
        <v>130172</v>
      </c>
      <c r="J786" s="50" t="s">
        <v>2782</v>
      </c>
      <c r="K786" s="15">
        <v>130172</v>
      </c>
      <c r="L786" s="12" t="s">
        <v>2709</v>
      </c>
      <c r="M786" s="12" t="s">
        <v>1284</v>
      </c>
    </row>
    <row r="787" spans="1:13" ht="48" x14ac:dyDescent="0.2">
      <c r="A787" s="7" t="s">
        <v>2501</v>
      </c>
      <c r="B787" s="7" t="s">
        <v>1741</v>
      </c>
      <c r="C787" s="8" t="s">
        <v>1760</v>
      </c>
      <c r="D787" s="9" t="s">
        <v>1290</v>
      </c>
      <c r="E787" s="10" t="s">
        <v>1292</v>
      </c>
      <c r="F787" s="11" t="s">
        <v>1145</v>
      </c>
      <c r="G787" s="11" t="s">
        <v>1199</v>
      </c>
      <c r="H787" s="12" t="s">
        <v>1533</v>
      </c>
      <c r="I787" s="13">
        <v>18993</v>
      </c>
      <c r="J787" s="50" t="s">
        <v>2782</v>
      </c>
      <c r="K787" s="15">
        <v>18993</v>
      </c>
      <c r="L787" s="12" t="s">
        <v>2709</v>
      </c>
      <c r="M787" s="12" t="s">
        <v>1284</v>
      </c>
    </row>
    <row r="788" spans="1:13" ht="48" x14ac:dyDescent="0.2">
      <c r="A788" s="7" t="s">
        <v>2502</v>
      </c>
      <c r="B788" s="7" t="s">
        <v>1741</v>
      </c>
      <c r="C788" s="8" t="s">
        <v>1761</v>
      </c>
      <c r="D788" s="9" t="s">
        <v>1290</v>
      </c>
      <c r="E788" s="10" t="s">
        <v>1292</v>
      </c>
      <c r="F788" s="11" t="s">
        <v>1145</v>
      </c>
      <c r="G788" s="11" t="s">
        <v>1199</v>
      </c>
      <c r="H788" s="12" t="s">
        <v>1533</v>
      </c>
      <c r="I788" s="13">
        <v>212833</v>
      </c>
      <c r="J788" s="50" t="s">
        <v>2782</v>
      </c>
      <c r="K788" s="15">
        <v>212833</v>
      </c>
      <c r="L788" s="12" t="s">
        <v>2709</v>
      </c>
      <c r="M788" s="12" t="s">
        <v>1284</v>
      </c>
    </row>
    <row r="789" spans="1:13" ht="48" x14ac:dyDescent="0.2">
      <c r="A789" s="7" t="s">
        <v>2503</v>
      </c>
      <c r="B789" s="7" t="s">
        <v>1741</v>
      </c>
      <c r="C789" s="8" t="s">
        <v>1762</v>
      </c>
      <c r="D789" s="9" t="s">
        <v>1290</v>
      </c>
      <c r="E789" s="10" t="s">
        <v>1292</v>
      </c>
      <c r="F789" s="11" t="s">
        <v>1145</v>
      </c>
      <c r="G789" s="11" t="s">
        <v>1199</v>
      </c>
      <c r="H789" s="12" t="s">
        <v>1533</v>
      </c>
      <c r="I789" s="13">
        <v>26667</v>
      </c>
      <c r="J789" s="50" t="s">
        <v>2782</v>
      </c>
      <c r="K789" s="15">
        <v>26667</v>
      </c>
      <c r="L789" s="12" t="s">
        <v>2709</v>
      </c>
      <c r="M789" s="12" t="s">
        <v>1284</v>
      </c>
    </row>
    <row r="790" spans="1:13" ht="48" x14ac:dyDescent="0.2">
      <c r="A790" s="7" t="s">
        <v>2504</v>
      </c>
      <c r="B790" s="7" t="s">
        <v>1741</v>
      </c>
      <c r="C790" s="8" t="s">
        <v>1763</v>
      </c>
      <c r="D790" s="9" t="s">
        <v>1290</v>
      </c>
      <c r="E790" s="10" t="s">
        <v>1292</v>
      </c>
      <c r="F790" s="11" t="s">
        <v>1145</v>
      </c>
      <c r="G790" s="11" t="s">
        <v>1199</v>
      </c>
      <c r="H790" s="12" t="s">
        <v>1533</v>
      </c>
      <c r="I790" s="13">
        <v>20249</v>
      </c>
      <c r="J790" s="50" t="s">
        <v>2782</v>
      </c>
      <c r="K790" s="15">
        <v>20249</v>
      </c>
      <c r="L790" s="12" t="s">
        <v>2709</v>
      </c>
      <c r="M790" s="12" t="s">
        <v>1284</v>
      </c>
    </row>
    <row r="791" spans="1:13" ht="36" x14ac:dyDescent="0.2">
      <c r="A791" s="7" t="s">
        <v>467</v>
      </c>
      <c r="B791" s="7" t="s">
        <v>466</v>
      </c>
      <c r="C791" s="8" t="s">
        <v>466</v>
      </c>
      <c r="D791" s="9" t="s">
        <v>1291</v>
      </c>
      <c r="E791" s="10" t="s">
        <v>1137</v>
      </c>
      <c r="F791" s="11" t="s">
        <v>1145</v>
      </c>
      <c r="G791" s="11" t="s">
        <v>10</v>
      </c>
      <c r="H791" s="12" t="s">
        <v>1532</v>
      </c>
      <c r="I791" s="13">
        <v>4500000</v>
      </c>
      <c r="J791" s="50" t="s">
        <v>2733</v>
      </c>
      <c r="K791" s="15">
        <v>4515000</v>
      </c>
      <c r="L791" s="12" t="s">
        <v>2709</v>
      </c>
      <c r="M791" s="12" t="s">
        <v>1285</v>
      </c>
    </row>
    <row r="792" spans="1:13" ht="36" x14ac:dyDescent="0.2">
      <c r="A792" s="7" t="s">
        <v>2071</v>
      </c>
      <c r="B792" s="7" t="s">
        <v>11</v>
      </c>
      <c r="C792" s="8" t="s">
        <v>456</v>
      </c>
      <c r="D792" s="9" t="s">
        <v>1290</v>
      </c>
      <c r="E792" s="10" t="s">
        <v>1119</v>
      </c>
      <c r="F792" s="11" t="s">
        <v>1145</v>
      </c>
      <c r="G792" s="11" t="s">
        <v>10</v>
      </c>
      <c r="H792" s="12" t="s">
        <v>1533</v>
      </c>
      <c r="I792" s="13">
        <v>2500000</v>
      </c>
      <c r="J792" s="50" t="s">
        <v>2728</v>
      </c>
      <c r="K792" s="15">
        <v>2500000</v>
      </c>
      <c r="L792" s="12" t="s">
        <v>2709</v>
      </c>
      <c r="M792" s="12" t="s">
        <v>1285</v>
      </c>
    </row>
    <row r="793" spans="1:13" ht="36" x14ac:dyDescent="0.2">
      <c r="A793" s="7" t="s">
        <v>455</v>
      </c>
      <c r="B793" s="7" t="s">
        <v>11</v>
      </c>
      <c r="C793" s="8" t="s">
        <v>1182</v>
      </c>
      <c r="D793" s="9" t="s">
        <v>1289</v>
      </c>
      <c r="E793" s="10" t="s">
        <v>15</v>
      </c>
      <c r="F793" s="11" t="s">
        <v>1145</v>
      </c>
      <c r="G793" s="11" t="s">
        <v>10</v>
      </c>
      <c r="H793" s="12" t="s">
        <v>1533</v>
      </c>
      <c r="I793" s="13">
        <v>2320848.64</v>
      </c>
      <c r="J793" s="50" t="s">
        <v>2727</v>
      </c>
      <c r="K793" s="15">
        <v>2320848.64</v>
      </c>
      <c r="L793" s="12" t="s">
        <v>2709</v>
      </c>
      <c r="M793" s="12" t="s">
        <v>1285</v>
      </c>
    </row>
    <row r="794" spans="1:13" ht="24" x14ac:dyDescent="0.2">
      <c r="A794" s="7" t="s">
        <v>472</v>
      </c>
      <c r="B794" s="7" t="s">
        <v>471</v>
      </c>
      <c r="C794" s="8" t="s">
        <v>471</v>
      </c>
      <c r="D794" s="9" t="s">
        <v>1291</v>
      </c>
      <c r="E794" s="10" t="s">
        <v>1316</v>
      </c>
      <c r="F794" s="11" t="s">
        <v>1145</v>
      </c>
      <c r="G794" s="11" t="s">
        <v>10</v>
      </c>
      <c r="H794" s="12" t="s">
        <v>1533</v>
      </c>
      <c r="I794" s="13">
        <v>8000000</v>
      </c>
      <c r="J794" s="50" t="s">
        <v>2732</v>
      </c>
      <c r="K794" s="15">
        <v>8000000</v>
      </c>
      <c r="L794" s="12" t="s">
        <v>2709</v>
      </c>
      <c r="M794" s="12" t="s">
        <v>1285</v>
      </c>
    </row>
    <row r="795" spans="1:13" ht="24" x14ac:dyDescent="0.2">
      <c r="A795" s="7" t="s">
        <v>2081</v>
      </c>
      <c r="B795" s="7" t="s">
        <v>1359</v>
      </c>
      <c r="C795" s="8" t="s">
        <v>470</v>
      </c>
      <c r="D795" s="9" t="s">
        <v>1290</v>
      </c>
      <c r="E795" s="10" t="s">
        <v>1317</v>
      </c>
      <c r="F795" s="11" t="s">
        <v>1145</v>
      </c>
      <c r="G795" s="11" t="s">
        <v>10</v>
      </c>
      <c r="H795" s="12" t="s">
        <v>1533</v>
      </c>
      <c r="I795" s="13">
        <v>865430.78</v>
      </c>
      <c r="J795" s="50" t="s">
        <v>2727</v>
      </c>
      <c r="K795" s="15">
        <v>865430.78</v>
      </c>
      <c r="L795" s="12" t="s">
        <v>2709</v>
      </c>
      <c r="M795" s="12" t="s">
        <v>1285</v>
      </c>
    </row>
    <row r="796" spans="1:13" ht="36" x14ac:dyDescent="0.2">
      <c r="A796" s="7" t="s">
        <v>2079</v>
      </c>
      <c r="B796" s="7" t="s">
        <v>1359</v>
      </c>
      <c r="C796" s="8" t="s">
        <v>468</v>
      </c>
      <c r="D796" s="9" t="s">
        <v>1289</v>
      </c>
      <c r="E796" s="10" t="s">
        <v>1121</v>
      </c>
      <c r="F796" s="11" t="s">
        <v>1145</v>
      </c>
      <c r="G796" s="11" t="s">
        <v>10</v>
      </c>
      <c r="H796" s="12" t="s">
        <v>1533</v>
      </c>
      <c r="I796" s="13">
        <v>1606588.97</v>
      </c>
      <c r="J796" s="50" t="s">
        <v>2727</v>
      </c>
      <c r="K796" s="15">
        <v>1606588.97</v>
      </c>
      <c r="L796" s="12" t="s">
        <v>2709</v>
      </c>
      <c r="M796" s="12" t="s">
        <v>1285</v>
      </c>
    </row>
    <row r="797" spans="1:13" ht="24" x14ac:dyDescent="0.2">
      <c r="A797" s="7" t="s">
        <v>2080</v>
      </c>
      <c r="B797" s="7" t="s">
        <v>1359</v>
      </c>
      <c r="C797" s="8" t="s">
        <v>469</v>
      </c>
      <c r="D797" s="9" t="s">
        <v>1290</v>
      </c>
      <c r="E797" s="10" t="s">
        <v>1317</v>
      </c>
      <c r="F797" s="11" t="s">
        <v>1145</v>
      </c>
      <c r="G797" s="11" t="s">
        <v>10</v>
      </c>
      <c r="H797" s="12" t="s">
        <v>1533</v>
      </c>
      <c r="I797" s="13">
        <v>611128.76</v>
      </c>
      <c r="J797" s="50" t="s">
        <v>2727</v>
      </c>
      <c r="K797" s="15">
        <v>611128.76</v>
      </c>
      <c r="L797" s="12" t="s">
        <v>2709</v>
      </c>
      <c r="M797" s="12" t="s">
        <v>1285</v>
      </c>
    </row>
    <row r="798" spans="1:13" ht="36" x14ac:dyDescent="0.2">
      <c r="A798" s="7" t="s">
        <v>2077</v>
      </c>
      <c r="B798" s="7" t="s">
        <v>457</v>
      </c>
      <c r="C798" s="8" t="s">
        <v>461</v>
      </c>
      <c r="D798" s="9" t="s">
        <v>1290</v>
      </c>
      <c r="E798" s="10" t="s">
        <v>1127</v>
      </c>
      <c r="F798" s="11" t="s">
        <v>1145</v>
      </c>
      <c r="G798" s="11" t="s">
        <v>10</v>
      </c>
      <c r="H798" s="12" t="s">
        <v>1533</v>
      </c>
      <c r="I798" s="13">
        <v>2960000</v>
      </c>
      <c r="J798" s="50" t="s">
        <v>2729</v>
      </c>
      <c r="K798" s="15">
        <v>2960000</v>
      </c>
      <c r="L798" s="12" t="s">
        <v>2709</v>
      </c>
      <c r="M798" s="12" t="s">
        <v>1285</v>
      </c>
    </row>
    <row r="799" spans="1:13" ht="36" x14ac:dyDescent="0.2">
      <c r="A799" s="7" t="s">
        <v>2076</v>
      </c>
      <c r="B799" s="7" t="s">
        <v>457</v>
      </c>
      <c r="C799" s="8" t="s">
        <v>460</v>
      </c>
      <c r="D799" s="9" t="s">
        <v>1290</v>
      </c>
      <c r="E799" s="10" t="s">
        <v>1127</v>
      </c>
      <c r="F799" s="11" t="s">
        <v>1145</v>
      </c>
      <c r="G799" s="11" t="s">
        <v>10</v>
      </c>
      <c r="H799" s="12" t="s">
        <v>1533</v>
      </c>
      <c r="I799" s="13">
        <v>960000</v>
      </c>
      <c r="J799" s="50" t="s">
        <v>2729</v>
      </c>
      <c r="K799" s="15">
        <v>960000</v>
      </c>
      <c r="L799" s="12" t="s">
        <v>2709</v>
      </c>
      <c r="M799" s="12" t="s">
        <v>1285</v>
      </c>
    </row>
    <row r="800" spans="1:13" ht="48" x14ac:dyDescent="0.2">
      <c r="A800" s="7" t="s">
        <v>2074</v>
      </c>
      <c r="B800" s="7" t="s">
        <v>457</v>
      </c>
      <c r="C800" s="8" t="s">
        <v>1771</v>
      </c>
      <c r="D800" s="9" t="s">
        <v>1290</v>
      </c>
      <c r="E800" s="10" t="s">
        <v>1127</v>
      </c>
      <c r="F800" s="11" t="s">
        <v>1145</v>
      </c>
      <c r="G800" s="11" t="s">
        <v>10</v>
      </c>
      <c r="H800" s="12" t="s">
        <v>10</v>
      </c>
      <c r="I800" s="13">
        <v>500000</v>
      </c>
      <c r="J800" s="50" t="s">
        <v>2729</v>
      </c>
      <c r="K800" s="15">
        <v>500000</v>
      </c>
      <c r="L800" s="12" t="s">
        <v>2709</v>
      </c>
      <c r="M800" s="12" t="s">
        <v>1285</v>
      </c>
    </row>
    <row r="801" spans="1:13" ht="36" x14ac:dyDescent="0.2">
      <c r="A801" s="7" t="s">
        <v>2072</v>
      </c>
      <c r="B801" s="7" t="s">
        <v>457</v>
      </c>
      <c r="C801" s="8" t="s">
        <v>458</v>
      </c>
      <c r="D801" s="9" t="s">
        <v>1290</v>
      </c>
      <c r="E801" s="10" t="s">
        <v>1127</v>
      </c>
      <c r="F801" s="11" t="s">
        <v>1145</v>
      </c>
      <c r="G801" s="11" t="s">
        <v>10</v>
      </c>
      <c r="H801" s="12" t="s">
        <v>10</v>
      </c>
      <c r="I801" s="13">
        <v>1000000</v>
      </c>
      <c r="J801" s="50" t="s">
        <v>2729</v>
      </c>
      <c r="K801" s="15">
        <v>2800000</v>
      </c>
      <c r="L801" s="12" t="s">
        <v>476</v>
      </c>
      <c r="M801" s="12" t="s">
        <v>1285</v>
      </c>
    </row>
    <row r="802" spans="1:13" ht="48" x14ac:dyDescent="0.2">
      <c r="A802" s="7" t="s">
        <v>2075</v>
      </c>
      <c r="B802" s="7" t="s">
        <v>457</v>
      </c>
      <c r="C802" s="8" t="s">
        <v>459</v>
      </c>
      <c r="D802" s="9" t="s">
        <v>1290</v>
      </c>
      <c r="E802" s="10" t="s">
        <v>1127</v>
      </c>
      <c r="F802" s="11" t="s">
        <v>1145</v>
      </c>
      <c r="G802" s="11" t="s">
        <v>10</v>
      </c>
      <c r="H802" s="12" t="s">
        <v>10</v>
      </c>
      <c r="I802" s="13">
        <v>2000000</v>
      </c>
      <c r="J802" s="50" t="s">
        <v>2729</v>
      </c>
      <c r="K802" s="15">
        <v>5700000</v>
      </c>
      <c r="L802" s="12" t="s">
        <v>476</v>
      </c>
      <c r="M802" s="12" t="s">
        <v>1285</v>
      </c>
    </row>
    <row r="803" spans="1:13" ht="48" x14ac:dyDescent="0.2">
      <c r="A803" s="7" t="s">
        <v>2073</v>
      </c>
      <c r="B803" s="7" t="s">
        <v>457</v>
      </c>
      <c r="C803" s="8" t="s">
        <v>2730</v>
      </c>
      <c r="D803" s="9" t="s">
        <v>1290</v>
      </c>
      <c r="E803" s="10" t="s">
        <v>1127</v>
      </c>
      <c r="F803" s="11" t="s">
        <v>1145</v>
      </c>
      <c r="G803" s="11" t="s">
        <v>10</v>
      </c>
      <c r="H803" s="12" t="s">
        <v>10</v>
      </c>
      <c r="I803" s="13">
        <v>2000000</v>
      </c>
      <c r="J803" s="50" t="s">
        <v>2729</v>
      </c>
      <c r="K803" s="15">
        <v>6700000</v>
      </c>
      <c r="L803" s="12" t="s">
        <v>476</v>
      </c>
      <c r="M803" s="12" t="s">
        <v>1285</v>
      </c>
    </row>
    <row r="804" spans="1:13" ht="36" x14ac:dyDescent="0.2">
      <c r="A804" s="7" t="s">
        <v>2242</v>
      </c>
      <c r="B804" s="7" t="s">
        <v>457</v>
      </c>
      <c r="C804" s="8" t="s">
        <v>1097</v>
      </c>
      <c r="D804" s="9" t="s">
        <v>1290</v>
      </c>
      <c r="E804" s="10" t="s">
        <v>1127</v>
      </c>
      <c r="F804" s="11" t="s">
        <v>1145</v>
      </c>
      <c r="G804" s="11" t="s">
        <v>10</v>
      </c>
      <c r="H804" s="12" t="s">
        <v>1533</v>
      </c>
      <c r="I804" s="13">
        <v>6640000</v>
      </c>
      <c r="J804" s="50" t="s">
        <v>2729</v>
      </c>
      <c r="K804" s="15">
        <v>6640000</v>
      </c>
      <c r="L804" s="12" t="s">
        <v>2709</v>
      </c>
      <c r="M804" s="12" t="s">
        <v>1285</v>
      </c>
    </row>
    <row r="805" spans="1:13" ht="36" x14ac:dyDescent="0.2">
      <c r="A805" s="7" t="s">
        <v>2241</v>
      </c>
      <c r="B805" s="7" t="s">
        <v>457</v>
      </c>
      <c r="C805" s="8" t="s">
        <v>1096</v>
      </c>
      <c r="D805" s="9" t="s">
        <v>1290</v>
      </c>
      <c r="E805" s="10" t="s">
        <v>1127</v>
      </c>
      <c r="F805" s="11" t="s">
        <v>1145</v>
      </c>
      <c r="G805" s="11" t="s">
        <v>10</v>
      </c>
      <c r="H805" s="12" t="s">
        <v>1533</v>
      </c>
      <c r="I805" s="13">
        <v>800000</v>
      </c>
      <c r="J805" s="50" t="s">
        <v>2729</v>
      </c>
      <c r="K805" s="15">
        <v>800000</v>
      </c>
      <c r="L805" s="12" t="s">
        <v>2709</v>
      </c>
      <c r="M805" s="12" t="s">
        <v>1285</v>
      </c>
    </row>
    <row r="806" spans="1:13" x14ac:dyDescent="0.2">
      <c r="A806" s="7" t="s">
        <v>2078</v>
      </c>
      <c r="B806" s="7" t="s">
        <v>462</v>
      </c>
      <c r="C806" s="8" t="s">
        <v>465</v>
      </c>
      <c r="D806" s="9" t="s">
        <v>1291</v>
      </c>
      <c r="E806" s="10" t="s">
        <v>1142</v>
      </c>
      <c r="F806" s="11" t="s">
        <v>1145</v>
      </c>
      <c r="G806" s="11" t="s">
        <v>10</v>
      </c>
      <c r="H806" s="12" t="s">
        <v>1533</v>
      </c>
      <c r="I806" s="13">
        <v>5000000</v>
      </c>
      <c r="J806" s="50" t="s">
        <v>2732</v>
      </c>
      <c r="K806" s="15">
        <v>5000000</v>
      </c>
      <c r="L806" s="12" t="s">
        <v>2709</v>
      </c>
      <c r="M806" s="12" t="s">
        <v>1285</v>
      </c>
    </row>
    <row r="807" spans="1:13" ht="36" x14ac:dyDescent="0.2">
      <c r="A807" s="7" t="s">
        <v>464</v>
      </c>
      <c r="B807" s="7" t="s">
        <v>462</v>
      </c>
      <c r="C807" s="8" t="s">
        <v>463</v>
      </c>
      <c r="D807" s="9" t="s">
        <v>1291</v>
      </c>
      <c r="E807" s="10" t="s">
        <v>1142</v>
      </c>
      <c r="F807" s="11" t="s">
        <v>1145</v>
      </c>
      <c r="G807" s="11" t="s">
        <v>10</v>
      </c>
      <c r="H807" s="12" t="s">
        <v>10</v>
      </c>
      <c r="I807" s="13">
        <v>2000000</v>
      </c>
      <c r="J807" s="50" t="s">
        <v>2731</v>
      </c>
      <c r="K807" s="15">
        <v>10000000</v>
      </c>
      <c r="L807" s="12" t="s">
        <v>476</v>
      </c>
      <c r="M807" s="12" t="s">
        <v>1285</v>
      </c>
    </row>
    <row r="808" spans="1:13" ht="36" x14ac:dyDescent="0.2">
      <c r="A808" s="7" t="s">
        <v>2244</v>
      </c>
      <c r="B808" s="7" t="s">
        <v>462</v>
      </c>
      <c r="C808" s="8" t="s">
        <v>1099</v>
      </c>
      <c r="D808" s="9" t="s">
        <v>1291</v>
      </c>
      <c r="E808" s="10" t="s">
        <v>1143</v>
      </c>
      <c r="F808" s="11" t="s">
        <v>1145</v>
      </c>
      <c r="G808" s="11" t="s">
        <v>10</v>
      </c>
      <c r="H808" s="12" t="s">
        <v>1533</v>
      </c>
      <c r="I808" s="13">
        <v>5000000</v>
      </c>
      <c r="J808" s="50" t="s">
        <v>2731</v>
      </c>
      <c r="K808" s="15">
        <v>5000000</v>
      </c>
      <c r="L808" s="12" t="s">
        <v>2709</v>
      </c>
      <c r="M808" s="12" t="s">
        <v>1285</v>
      </c>
    </row>
    <row r="809" spans="1:13" ht="36" x14ac:dyDescent="0.2">
      <c r="A809" s="7" t="s">
        <v>2245</v>
      </c>
      <c r="B809" s="7" t="s">
        <v>462</v>
      </c>
      <c r="C809" s="8" t="s">
        <v>1100</v>
      </c>
      <c r="D809" s="9" t="s">
        <v>1291</v>
      </c>
      <c r="E809" s="10" t="s">
        <v>1142</v>
      </c>
      <c r="F809" s="11" t="s">
        <v>1145</v>
      </c>
      <c r="G809" s="11" t="s">
        <v>10</v>
      </c>
      <c r="H809" s="12" t="s">
        <v>1533</v>
      </c>
      <c r="I809" s="13">
        <v>5000000</v>
      </c>
      <c r="J809" s="50" t="s">
        <v>2731</v>
      </c>
      <c r="K809" s="15">
        <v>5000000</v>
      </c>
      <c r="L809" s="12" t="s">
        <v>2709</v>
      </c>
      <c r="M809" s="12" t="s">
        <v>1285</v>
      </c>
    </row>
    <row r="810" spans="1:13" ht="36" x14ac:dyDescent="0.2">
      <c r="A810" s="7" t="s">
        <v>2243</v>
      </c>
      <c r="B810" s="7" t="s">
        <v>462</v>
      </c>
      <c r="C810" s="8" t="s">
        <v>1098</v>
      </c>
      <c r="D810" s="9" t="s">
        <v>1291</v>
      </c>
      <c r="E810" s="10" t="s">
        <v>1142</v>
      </c>
      <c r="F810" s="11" t="s">
        <v>1145</v>
      </c>
      <c r="G810" s="11" t="s">
        <v>10</v>
      </c>
      <c r="H810" s="12" t="s">
        <v>1533</v>
      </c>
      <c r="I810" s="13">
        <v>5000000</v>
      </c>
      <c r="J810" s="50" t="s">
        <v>2731</v>
      </c>
      <c r="K810" s="15">
        <v>5000000</v>
      </c>
      <c r="L810" s="12" t="s">
        <v>2709</v>
      </c>
      <c r="M810" s="12" t="s">
        <v>1285</v>
      </c>
    </row>
    <row r="811" spans="1:13" ht="36" x14ac:dyDescent="0.2">
      <c r="A811" s="7" t="s">
        <v>2547</v>
      </c>
      <c r="B811" s="7" t="s">
        <v>1145</v>
      </c>
      <c r="C811" s="8" t="s">
        <v>1860</v>
      </c>
      <c r="D811" s="9" t="s">
        <v>1290</v>
      </c>
      <c r="E811" s="10" t="s">
        <v>1345</v>
      </c>
      <c r="F811" s="11" t="s">
        <v>1194</v>
      </c>
      <c r="G811" s="11" t="s">
        <v>1976</v>
      </c>
      <c r="H811" s="12" t="s">
        <v>1976</v>
      </c>
      <c r="I811" s="13">
        <v>2000000</v>
      </c>
      <c r="J811" s="50" t="s">
        <v>2732</v>
      </c>
      <c r="K811" s="15">
        <v>2000000</v>
      </c>
      <c r="L811" s="12" t="s">
        <v>2709</v>
      </c>
      <c r="M811" s="12" t="s">
        <v>1285</v>
      </c>
    </row>
    <row r="812" spans="1:13" ht="36" x14ac:dyDescent="0.2">
      <c r="A812" s="7" t="s">
        <v>2365</v>
      </c>
      <c r="B812" s="7" t="s">
        <v>1470</v>
      </c>
      <c r="C812" s="8" t="s">
        <v>1474</v>
      </c>
      <c r="D812" s="9" t="s">
        <v>1291</v>
      </c>
      <c r="E812" s="10" t="s">
        <v>1345</v>
      </c>
      <c r="F812" s="11" t="s">
        <v>1145</v>
      </c>
      <c r="G812" s="11" t="s">
        <v>1473</v>
      </c>
      <c r="H812" s="12" t="s">
        <v>1533</v>
      </c>
      <c r="I812" s="13">
        <v>1300000</v>
      </c>
      <c r="J812" s="50" t="s">
        <v>2776</v>
      </c>
      <c r="K812" s="15">
        <v>1300000</v>
      </c>
      <c r="L812" s="12" t="s">
        <v>2709</v>
      </c>
      <c r="M812" s="12" t="s">
        <v>1285</v>
      </c>
    </row>
    <row r="813" spans="1:13" ht="36" x14ac:dyDescent="0.2">
      <c r="A813" s="7" t="s">
        <v>2587</v>
      </c>
      <c r="B813" s="7" t="s">
        <v>1145</v>
      </c>
      <c r="C813" s="8" t="s">
        <v>1901</v>
      </c>
      <c r="D813" s="9" t="s">
        <v>1290</v>
      </c>
      <c r="E813" s="10" t="s">
        <v>1349</v>
      </c>
      <c r="F813" s="11" t="s">
        <v>1145</v>
      </c>
      <c r="G813" s="11" t="s">
        <v>1810</v>
      </c>
      <c r="H813" s="12" t="s">
        <v>1810</v>
      </c>
      <c r="I813" s="13">
        <v>0</v>
      </c>
      <c r="J813" s="50" t="s">
        <v>2732</v>
      </c>
      <c r="K813" s="15">
        <v>0</v>
      </c>
      <c r="L813" s="12" t="s">
        <v>2709</v>
      </c>
      <c r="M813" s="12" t="s">
        <v>1284</v>
      </c>
    </row>
    <row r="814" spans="1:13" ht="36" x14ac:dyDescent="0.2">
      <c r="A814" s="7" t="s">
        <v>2565</v>
      </c>
      <c r="B814" s="7" t="s">
        <v>1145</v>
      </c>
      <c r="C814" s="8" t="s">
        <v>1878</v>
      </c>
      <c r="D814" s="9" t="s">
        <v>1291</v>
      </c>
      <c r="E814" s="10" t="s">
        <v>1348</v>
      </c>
      <c r="F814" s="11" t="s">
        <v>1145</v>
      </c>
      <c r="G814" s="11" t="s">
        <v>1810</v>
      </c>
      <c r="H814" s="12" t="s">
        <v>1810</v>
      </c>
      <c r="I814" s="13">
        <v>19000</v>
      </c>
      <c r="J814" s="50" t="s">
        <v>2770</v>
      </c>
      <c r="K814" s="15">
        <v>19000</v>
      </c>
      <c r="L814" s="12" t="s">
        <v>2709</v>
      </c>
      <c r="M814" s="12" t="s">
        <v>1284</v>
      </c>
    </row>
    <row r="815" spans="1:13" ht="36" x14ac:dyDescent="0.2">
      <c r="A815" s="7" t="s">
        <v>2563</v>
      </c>
      <c r="B815" s="7" t="s">
        <v>1145</v>
      </c>
      <c r="C815" s="8" t="s">
        <v>1876</v>
      </c>
      <c r="D815" s="9" t="s">
        <v>1291</v>
      </c>
      <c r="E815" s="10" t="s">
        <v>1348</v>
      </c>
      <c r="F815" s="11" t="s">
        <v>1145</v>
      </c>
      <c r="G815" s="11" t="s">
        <v>1810</v>
      </c>
      <c r="H815" s="12" t="s">
        <v>1810</v>
      </c>
      <c r="I815" s="13">
        <v>0</v>
      </c>
      <c r="J815" s="50" t="s">
        <v>2732</v>
      </c>
      <c r="K815" s="15">
        <v>0</v>
      </c>
      <c r="L815" s="12" t="s">
        <v>2709</v>
      </c>
      <c r="M815" s="12" t="s">
        <v>1284</v>
      </c>
    </row>
    <row r="816" spans="1:13" ht="36" x14ac:dyDescent="0.2">
      <c r="A816" s="7" t="s">
        <v>2562</v>
      </c>
      <c r="B816" s="7" t="s">
        <v>1145</v>
      </c>
      <c r="C816" s="8" t="s">
        <v>1875</v>
      </c>
      <c r="D816" s="9" t="s">
        <v>1291</v>
      </c>
      <c r="E816" s="10" t="s">
        <v>1348</v>
      </c>
      <c r="F816" s="11" t="s">
        <v>1145</v>
      </c>
      <c r="G816" s="11" t="s">
        <v>1810</v>
      </c>
      <c r="H816" s="12" t="s">
        <v>1810</v>
      </c>
      <c r="I816" s="13">
        <v>0</v>
      </c>
      <c r="J816" s="50" t="s">
        <v>2757</v>
      </c>
      <c r="K816" s="15">
        <v>0</v>
      </c>
      <c r="L816" s="12" t="s">
        <v>2709</v>
      </c>
      <c r="M816" s="12" t="s">
        <v>1284</v>
      </c>
    </row>
    <row r="817" spans="1:13" ht="48" x14ac:dyDescent="0.2">
      <c r="A817" s="7" t="s">
        <v>2564</v>
      </c>
      <c r="B817" s="7" t="s">
        <v>1145</v>
      </c>
      <c r="C817" s="8" t="s">
        <v>1877</v>
      </c>
      <c r="D817" s="9" t="s">
        <v>1291</v>
      </c>
      <c r="E817" s="10" t="s">
        <v>1348</v>
      </c>
      <c r="F817" s="11" t="s">
        <v>1145</v>
      </c>
      <c r="G817" s="11" t="s">
        <v>1810</v>
      </c>
      <c r="H817" s="12" t="s">
        <v>1810</v>
      </c>
      <c r="I817" s="13">
        <v>0</v>
      </c>
      <c r="J817" s="50" t="s">
        <v>2726</v>
      </c>
      <c r="K817" s="15">
        <v>0</v>
      </c>
      <c r="L817" s="12" t="s">
        <v>2709</v>
      </c>
      <c r="M817" s="12" t="s">
        <v>1284</v>
      </c>
    </row>
    <row r="818" spans="1:13" ht="36" x14ac:dyDescent="0.2">
      <c r="A818" s="7" t="s">
        <v>2567</v>
      </c>
      <c r="B818" s="7" t="s">
        <v>1145</v>
      </c>
      <c r="C818" s="8" t="s">
        <v>1880</v>
      </c>
      <c r="D818" s="9" t="s">
        <v>1291</v>
      </c>
      <c r="E818" s="10" t="s">
        <v>1348</v>
      </c>
      <c r="F818" s="11" t="s">
        <v>1145</v>
      </c>
      <c r="G818" s="11" t="s">
        <v>1810</v>
      </c>
      <c r="H818" s="12" t="s">
        <v>1810</v>
      </c>
      <c r="I818" s="13">
        <v>0</v>
      </c>
      <c r="J818" s="50" t="s">
        <v>2789</v>
      </c>
      <c r="K818" s="15">
        <v>0</v>
      </c>
      <c r="L818" s="12" t="s">
        <v>2709</v>
      </c>
      <c r="M818" s="12" t="s">
        <v>1284</v>
      </c>
    </row>
    <row r="819" spans="1:13" ht="24" x14ac:dyDescent="0.2">
      <c r="A819" s="7" t="s">
        <v>2575</v>
      </c>
      <c r="B819" s="7" t="s">
        <v>1145</v>
      </c>
      <c r="C819" s="8" t="s">
        <v>1889</v>
      </c>
      <c r="D819" s="9" t="s">
        <v>1291</v>
      </c>
      <c r="E819" s="10" t="s">
        <v>1348</v>
      </c>
      <c r="F819" s="11" t="s">
        <v>1145</v>
      </c>
      <c r="G819" s="11" t="s">
        <v>1810</v>
      </c>
      <c r="H819" s="12" t="s">
        <v>1810</v>
      </c>
      <c r="I819" s="13">
        <v>0</v>
      </c>
      <c r="J819" s="50" t="s">
        <v>2739</v>
      </c>
      <c r="K819" s="15">
        <v>0</v>
      </c>
      <c r="L819" s="12" t="s">
        <v>2709</v>
      </c>
      <c r="M819" s="12" t="s">
        <v>1284</v>
      </c>
    </row>
    <row r="820" spans="1:13" ht="24" x14ac:dyDescent="0.2">
      <c r="A820" s="7" t="s">
        <v>2582</v>
      </c>
      <c r="B820" s="7" t="s">
        <v>1145</v>
      </c>
      <c r="C820" s="8" t="s">
        <v>1896</v>
      </c>
      <c r="D820" s="9" t="s">
        <v>1290</v>
      </c>
      <c r="E820" s="10" t="s">
        <v>1349</v>
      </c>
      <c r="F820" s="11" t="s">
        <v>1145</v>
      </c>
      <c r="G820" s="11" t="s">
        <v>1810</v>
      </c>
      <c r="H820" s="12" t="s">
        <v>1810</v>
      </c>
      <c r="I820" s="13">
        <v>9000</v>
      </c>
      <c r="J820" s="50" t="s">
        <v>2770</v>
      </c>
      <c r="K820" s="15">
        <v>9000</v>
      </c>
      <c r="L820" s="12" t="s">
        <v>2709</v>
      </c>
      <c r="M820" s="12" t="s">
        <v>1284</v>
      </c>
    </row>
    <row r="821" spans="1:13" ht="60" x14ac:dyDescent="0.2">
      <c r="A821" s="7" t="s">
        <v>2589</v>
      </c>
      <c r="B821" s="7" t="s">
        <v>1145</v>
      </c>
      <c r="C821" s="8" t="s">
        <v>1903</v>
      </c>
      <c r="D821" s="9" t="s">
        <v>1290</v>
      </c>
      <c r="E821" s="10" t="s">
        <v>1349</v>
      </c>
      <c r="F821" s="11" t="s">
        <v>1145</v>
      </c>
      <c r="G821" s="11" t="s">
        <v>1810</v>
      </c>
      <c r="H821" s="12" t="s">
        <v>1810</v>
      </c>
      <c r="I821" s="13">
        <v>0</v>
      </c>
      <c r="J821" s="50" t="s">
        <v>2732</v>
      </c>
      <c r="K821" s="15">
        <v>0</v>
      </c>
      <c r="L821" s="12" t="s">
        <v>2709</v>
      </c>
      <c r="M821" s="12" t="s">
        <v>1284</v>
      </c>
    </row>
    <row r="822" spans="1:13" ht="48" x14ac:dyDescent="0.2">
      <c r="A822" s="7" t="s">
        <v>2585</v>
      </c>
      <c r="B822" s="7" t="s">
        <v>1145</v>
      </c>
      <c r="C822" s="8" t="s">
        <v>1899</v>
      </c>
      <c r="D822" s="9" t="s">
        <v>1290</v>
      </c>
      <c r="E822" s="10" t="s">
        <v>1349</v>
      </c>
      <c r="F822" s="11" t="s">
        <v>1145</v>
      </c>
      <c r="G822" s="11" t="s">
        <v>1810</v>
      </c>
      <c r="H822" s="12" t="s">
        <v>1810</v>
      </c>
      <c r="I822" s="13">
        <v>0</v>
      </c>
      <c r="J822" s="50" t="s">
        <v>2726</v>
      </c>
      <c r="K822" s="15">
        <v>0</v>
      </c>
      <c r="L822" s="12" t="s">
        <v>2709</v>
      </c>
      <c r="M822" s="12" t="s">
        <v>1284</v>
      </c>
    </row>
    <row r="823" spans="1:13" ht="36" x14ac:dyDescent="0.2">
      <c r="A823" s="7" t="s">
        <v>2586</v>
      </c>
      <c r="B823" s="7" t="s">
        <v>1145</v>
      </c>
      <c r="C823" s="8" t="s">
        <v>1900</v>
      </c>
      <c r="D823" s="9" t="s">
        <v>1290</v>
      </c>
      <c r="E823" s="10" t="s">
        <v>1349</v>
      </c>
      <c r="F823" s="11" t="s">
        <v>1145</v>
      </c>
      <c r="G823" s="11" t="s">
        <v>1810</v>
      </c>
      <c r="H823" s="12" t="s">
        <v>1810</v>
      </c>
      <c r="I823" s="13">
        <v>0</v>
      </c>
      <c r="J823" s="50" t="s">
        <v>2726</v>
      </c>
      <c r="K823" s="15">
        <v>0</v>
      </c>
      <c r="L823" s="12" t="s">
        <v>2709</v>
      </c>
      <c r="M823" s="12" t="s">
        <v>1284</v>
      </c>
    </row>
    <row r="824" spans="1:13" ht="24" x14ac:dyDescent="0.2">
      <c r="A824" s="7" t="s">
        <v>2577</v>
      </c>
      <c r="B824" s="7" t="s">
        <v>1145</v>
      </c>
      <c r="C824" s="8" t="s">
        <v>1891</v>
      </c>
      <c r="D824" s="9" t="s">
        <v>1291</v>
      </c>
      <c r="E824" s="10" t="s">
        <v>1348</v>
      </c>
      <c r="F824" s="11" t="s">
        <v>1145</v>
      </c>
      <c r="G824" s="11" t="s">
        <v>1810</v>
      </c>
      <c r="H824" s="12" t="s">
        <v>1810</v>
      </c>
      <c r="I824" s="13">
        <v>0</v>
      </c>
      <c r="J824" s="50" t="s">
        <v>2770</v>
      </c>
      <c r="K824" s="15">
        <v>0</v>
      </c>
      <c r="L824" s="12" t="s">
        <v>2709</v>
      </c>
      <c r="M824" s="12" t="s">
        <v>1284</v>
      </c>
    </row>
    <row r="825" spans="1:13" ht="36" x14ac:dyDescent="0.2">
      <c r="A825" s="7" t="s">
        <v>2569</v>
      </c>
      <c r="B825" s="7" t="s">
        <v>1145</v>
      </c>
      <c r="C825" s="8" t="s">
        <v>1882</v>
      </c>
      <c r="D825" s="9" t="s">
        <v>1291</v>
      </c>
      <c r="E825" s="10" t="s">
        <v>1348</v>
      </c>
      <c r="F825" s="11" t="s">
        <v>1145</v>
      </c>
      <c r="G825" s="11" t="s">
        <v>1810</v>
      </c>
      <c r="H825" s="12" t="s">
        <v>1810</v>
      </c>
      <c r="I825" s="13">
        <v>15000</v>
      </c>
      <c r="J825" s="50" t="s">
        <v>2770</v>
      </c>
      <c r="K825" s="15">
        <v>15000</v>
      </c>
      <c r="L825" s="12" t="s">
        <v>2709</v>
      </c>
      <c r="M825" s="12" t="s">
        <v>1284</v>
      </c>
    </row>
    <row r="826" spans="1:13" ht="36" x14ac:dyDescent="0.2">
      <c r="A826" s="7" t="s">
        <v>2606</v>
      </c>
      <c r="B826" s="7" t="s">
        <v>1145</v>
      </c>
      <c r="C826" s="8" t="s">
        <v>1922</v>
      </c>
      <c r="D826" s="9" t="s">
        <v>1291</v>
      </c>
      <c r="E826" s="10" t="s">
        <v>1354</v>
      </c>
      <c r="F826" s="11" t="s">
        <v>1145</v>
      </c>
      <c r="G826" s="11" t="s">
        <v>1810</v>
      </c>
      <c r="H826" s="12" t="s">
        <v>1810</v>
      </c>
      <c r="I826" s="13">
        <v>0</v>
      </c>
      <c r="J826" s="50" t="s">
        <v>2770</v>
      </c>
      <c r="K826" s="15">
        <v>0</v>
      </c>
      <c r="L826" s="12" t="s">
        <v>2709</v>
      </c>
      <c r="M826" s="12" t="s">
        <v>1284</v>
      </c>
    </row>
    <row r="827" spans="1:13" ht="36" x14ac:dyDescent="0.2">
      <c r="A827" s="7" t="s">
        <v>2608</v>
      </c>
      <c r="B827" s="7" t="s">
        <v>1145</v>
      </c>
      <c r="C827" s="8" t="s">
        <v>1924</v>
      </c>
      <c r="D827" s="9" t="s">
        <v>1291</v>
      </c>
      <c r="E827" s="10" t="s">
        <v>1354</v>
      </c>
      <c r="F827" s="11" t="s">
        <v>1145</v>
      </c>
      <c r="G827" s="11" t="s">
        <v>1810</v>
      </c>
      <c r="H827" s="12" t="s">
        <v>1810</v>
      </c>
      <c r="I827" s="13">
        <v>0</v>
      </c>
      <c r="J827" s="50" t="s">
        <v>2757</v>
      </c>
      <c r="K827" s="15">
        <v>0</v>
      </c>
      <c r="L827" s="12" t="s">
        <v>2709</v>
      </c>
      <c r="M827" s="12" t="s">
        <v>1284</v>
      </c>
    </row>
    <row r="828" spans="1:13" ht="36" x14ac:dyDescent="0.2">
      <c r="A828" s="7" t="s">
        <v>2515</v>
      </c>
      <c r="B828" s="7" t="s">
        <v>1145</v>
      </c>
      <c r="C828" s="8" t="s">
        <v>1816</v>
      </c>
      <c r="D828" s="9" t="s">
        <v>1290</v>
      </c>
      <c r="E828" s="10" t="s">
        <v>1335</v>
      </c>
      <c r="F828" s="11" t="s">
        <v>1145</v>
      </c>
      <c r="G828" s="11" t="s">
        <v>1810</v>
      </c>
      <c r="H828" s="12" t="s">
        <v>1810</v>
      </c>
      <c r="I828" s="13">
        <v>0</v>
      </c>
      <c r="J828" s="50" t="s">
        <v>2726</v>
      </c>
      <c r="K828" s="15">
        <v>0</v>
      </c>
      <c r="L828" s="12" t="s">
        <v>2709</v>
      </c>
      <c r="M828" s="12" t="s">
        <v>1284</v>
      </c>
    </row>
    <row r="829" spans="1:13" ht="36" x14ac:dyDescent="0.2">
      <c r="A829" s="7" t="s">
        <v>2510</v>
      </c>
      <c r="B829" s="7" t="s">
        <v>1145</v>
      </c>
      <c r="C829" s="8" t="s">
        <v>1811</v>
      </c>
      <c r="D829" s="9" t="s">
        <v>1290</v>
      </c>
      <c r="E829" s="10" t="s">
        <v>1335</v>
      </c>
      <c r="F829" s="11" t="s">
        <v>1145</v>
      </c>
      <c r="G829" s="11" t="s">
        <v>1810</v>
      </c>
      <c r="H829" s="12" t="s">
        <v>1810</v>
      </c>
      <c r="I829" s="13">
        <v>0</v>
      </c>
      <c r="J829" s="50" t="s">
        <v>2770</v>
      </c>
      <c r="K829" s="15">
        <v>0</v>
      </c>
      <c r="L829" s="12" t="s">
        <v>2709</v>
      </c>
      <c r="M829" s="12" t="s">
        <v>1284</v>
      </c>
    </row>
    <row r="830" spans="1:13" ht="36" x14ac:dyDescent="0.2">
      <c r="A830" s="7" t="s">
        <v>2516</v>
      </c>
      <c r="B830" s="7" t="s">
        <v>1145</v>
      </c>
      <c r="C830" s="8" t="s">
        <v>1817</v>
      </c>
      <c r="D830" s="9" t="s">
        <v>1290</v>
      </c>
      <c r="E830" s="10" t="s">
        <v>1335</v>
      </c>
      <c r="F830" s="11" t="s">
        <v>1145</v>
      </c>
      <c r="G830" s="11" t="s">
        <v>1810</v>
      </c>
      <c r="H830" s="12" t="s">
        <v>1810</v>
      </c>
      <c r="I830" s="13">
        <v>0</v>
      </c>
      <c r="J830" s="50" t="s">
        <v>2784</v>
      </c>
      <c r="K830" s="15">
        <v>0</v>
      </c>
      <c r="L830" s="12" t="s">
        <v>2709</v>
      </c>
      <c r="M830" s="12" t="s">
        <v>1284</v>
      </c>
    </row>
    <row r="831" spans="1:13" ht="36" x14ac:dyDescent="0.2">
      <c r="A831" s="7" t="s">
        <v>2511</v>
      </c>
      <c r="B831" s="7" t="s">
        <v>1145</v>
      </c>
      <c r="C831" s="8" t="s">
        <v>1812</v>
      </c>
      <c r="D831" s="9" t="s">
        <v>1290</v>
      </c>
      <c r="E831" s="10" t="s">
        <v>1335</v>
      </c>
      <c r="F831" s="11" t="s">
        <v>1145</v>
      </c>
      <c r="G831" s="11" t="s">
        <v>1810</v>
      </c>
      <c r="H831" s="12" t="s">
        <v>1810</v>
      </c>
      <c r="I831" s="13">
        <v>0</v>
      </c>
      <c r="J831" s="50" t="s">
        <v>2732</v>
      </c>
      <c r="K831" s="15">
        <v>0</v>
      </c>
      <c r="L831" s="12" t="s">
        <v>2709</v>
      </c>
      <c r="M831" s="12" t="s">
        <v>1284</v>
      </c>
    </row>
    <row r="832" spans="1:13" ht="36" x14ac:dyDescent="0.2">
      <c r="A832" s="7" t="s">
        <v>2518</v>
      </c>
      <c r="B832" s="7" t="s">
        <v>1145</v>
      </c>
      <c r="C832" s="8" t="s">
        <v>1819</v>
      </c>
      <c r="D832" s="9" t="s">
        <v>1290</v>
      </c>
      <c r="E832" s="10" t="s">
        <v>1335</v>
      </c>
      <c r="F832" s="11" t="s">
        <v>1145</v>
      </c>
      <c r="G832" s="11" t="s">
        <v>1810</v>
      </c>
      <c r="H832" s="12" t="s">
        <v>1810</v>
      </c>
      <c r="I832" s="13">
        <v>0</v>
      </c>
      <c r="J832" s="50" t="s">
        <v>2757</v>
      </c>
      <c r="K832" s="15">
        <v>0</v>
      </c>
      <c r="L832" s="12" t="s">
        <v>2709</v>
      </c>
      <c r="M832" s="12" t="s">
        <v>1284</v>
      </c>
    </row>
    <row r="833" spans="1:13" ht="48" x14ac:dyDescent="0.2">
      <c r="A833" s="7" t="s">
        <v>2517</v>
      </c>
      <c r="B833" s="7" t="s">
        <v>1145</v>
      </c>
      <c r="C833" s="8" t="s">
        <v>1818</v>
      </c>
      <c r="D833" s="9" t="s">
        <v>1290</v>
      </c>
      <c r="E833" s="10" t="s">
        <v>1335</v>
      </c>
      <c r="F833" s="11" t="s">
        <v>1145</v>
      </c>
      <c r="G833" s="11" t="s">
        <v>1810</v>
      </c>
      <c r="H833" s="12" t="s">
        <v>1810</v>
      </c>
      <c r="I833" s="13">
        <v>0</v>
      </c>
      <c r="J833" s="50" t="s">
        <v>2785</v>
      </c>
      <c r="K833" s="15">
        <v>0</v>
      </c>
      <c r="L833" s="12" t="s">
        <v>2709</v>
      </c>
      <c r="M833" s="12" t="s">
        <v>1284</v>
      </c>
    </row>
    <row r="834" spans="1:13" ht="36" x14ac:dyDescent="0.2">
      <c r="A834" s="7" t="s">
        <v>2513</v>
      </c>
      <c r="B834" s="7" t="s">
        <v>1145</v>
      </c>
      <c r="C834" s="8" t="s">
        <v>1814</v>
      </c>
      <c r="D834" s="9" t="s">
        <v>1290</v>
      </c>
      <c r="E834" s="10" t="s">
        <v>1335</v>
      </c>
      <c r="F834" s="11" t="s">
        <v>1145</v>
      </c>
      <c r="G834" s="11" t="s">
        <v>1810</v>
      </c>
      <c r="H834" s="12" t="s">
        <v>1810</v>
      </c>
      <c r="I834" s="13">
        <v>0</v>
      </c>
      <c r="J834" s="50" t="s">
        <v>2739</v>
      </c>
      <c r="K834" s="15">
        <v>0</v>
      </c>
      <c r="L834" s="12" t="s">
        <v>2709</v>
      </c>
      <c r="M834" s="12" t="s">
        <v>1284</v>
      </c>
    </row>
    <row r="835" spans="1:13" ht="36" x14ac:dyDescent="0.2">
      <c r="A835" s="7" t="s">
        <v>2512</v>
      </c>
      <c r="B835" s="7" t="s">
        <v>1145</v>
      </c>
      <c r="C835" s="8" t="s">
        <v>1813</v>
      </c>
      <c r="D835" s="9" t="s">
        <v>1290</v>
      </c>
      <c r="E835" s="10" t="s">
        <v>1335</v>
      </c>
      <c r="F835" s="11" t="s">
        <v>1145</v>
      </c>
      <c r="G835" s="11" t="s">
        <v>1810</v>
      </c>
      <c r="H835" s="12" t="s">
        <v>1810</v>
      </c>
      <c r="I835" s="13">
        <v>0</v>
      </c>
      <c r="J835" s="50" t="s">
        <v>2782</v>
      </c>
      <c r="K835" s="15">
        <v>0</v>
      </c>
      <c r="L835" s="12" t="s">
        <v>2709</v>
      </c>
      <c r="M835" s="12" t="s">
        <v>1284</v>
      </c>
    </row>
    <row r="836" spans="1:13" ht="36" x14ac:dyDescent="0.2">
      <c r="A836" s="7" t="s">
        <v>2514</v>
      </c>
      <c r="B836" s="7" t="s">
        <v>1145</v>
      </c>
      <c r="C836" s="8" t="s">
        <v>1815</v>
      </c>
      <c r="D836" s="9" t="s">
        <v>1290</v>
      </c>
      <c r="E836" s="10" t="s">
        <v>1335</v>
      </c>
      <c r="F836" s="11" t="s">
        <v>1145</v>
      </c>
      <c r="G836" s="11" t="s">
        <v>1810</v>
      </c>
      <c r="H836" s="12" t="s">
        <v>1810</v>
      </c>
      <c r="I836" s="13">
        <v>0</v>
      </c>
      <c r="J836" s="50" t="s">
        <v>2744</v>
      </c>
      <c r="K836" s="15">
        <v>0</v>
      </c>
      <c r="L836" s="12" t="s">
        <v>2709</v>
      </c>
      <c r="M836" s="12" t="s">
        <v>1284</v>
      </c>
    </row>
    <row r="837" spans="1:13" ht="36" x14ac:dyDescent="0.2">
      <c r="A837" s="7" t="s">
        <v>2598</v>
      </c>
      <c r="B837" s="7" t="s">
        <v>1145</v>
      </c>
      <c r="C837" s="8" t="s">
        <v>1911</v>
      </c>
      <c r="D837" s="9" t="s">
        <v>1291</v>
      </c>
      <c r="E837" s="10" t="s">
        <v>1352</v>
      </c>
      <c r="F837" s="11" t="s">
        <v>1145</v>
      </c>
      <c r="G837" s="11" t="s">
        <v>1810</v>
      </c>
      <c r="H837" s="12" t="s">
        <v>1810</v>
      </c>
      <c r="I837" s="13">
        <v>0</v>
      </c>
      <c r="J837" s="50" t="s">
        <v>2739</v>
      </c>
      <c r="K837" s="15">
        <v>0</v>
      </c>
      <c r="L837" s="12" t="s">
        <v>2709</v>
      </c>
      <c r="M837" s="12" t="s">
        <v>1284</v>
      </c>
    </row>
    <row r="838" spans="1:13" ht="36" x14ac:dyDescent="0.2">
      <c r="A838" s="7" t="s">
        <v>2570</v>
      </c>
      <c r="B838" s="7" t="s">
        <v>1145</v>
      </c>
      <c r="C838" s="8" t="s">
        <v>1883</v>
      </c>
      <c r="D838" s="9" t="s">
        <v>1291</v>
      </c>
      <c r="E838" s="10" t="s">
        <v>1348</v>
      </c>
      <c r="F838" s="11" t="s">
        <v>1145</v>
      </c>
      <c r="G838" s="11" t="s">
        <v>1810</v>
      </c>
      <c r="H838" s="12" t="s">
        <v>1810</v>
      </c>
      <c r="I838" s="13">
        <v>0</v>
      </c>
      <c r="J838" s="50" t="s">
        <v>2757</v>
      </c>
      <c r="K838" s="15">
        <v>0</v>
      </c>
      <c r="L838" s="12" t="s">
        <v>2709</v>
      </c>
      <c r="M838" s="12" t="s">
        <v>1284</v>
      </c>
    </row>
    <row r="839" spans="1:13" ht="36" x14ac:dyDescent="0.2">
      <c r="A839" s="7" t="s">
        <v>2607</v>
      </c>
      <c r="B839" s="7" t="s">
        <v>1145</v>
      </c>
      <c r="C839" s="8" t="s">
        <v>1923</v>
      </c>
      <c r="D839" s="9" t="s">
        <v>1291</v>
      </c>
      <c r="E839" s="10" t="s">
        <v>1354</v>
      </c>
      <c r="F839" s="11" t="s">
        <v>1145</v>
      </c>
      <c r="G839" s="11" t="s">
        <v>1810</v>
      </c>
      <c r="H839" s="12" t="s">
        <v>1810</v>
      </c>
      <c r="I839" s="13">
        <v>0</v>
      </c>
      <c r="J839" s="50" t="s">
        <v>2757</v>
      </c>
      <c r="K839" s="15">
        <v>0</v>
      </c>
      <c r="L839" s="12" t="s">
        <v>2709</v>
      </c>
      <c r="M839" s="12" t="s">
        <v>1284</v>
      </c>
    </row>
    <row r="840" spans="1:13" ht="24" x14ac:dyDescent="0.2">
      <c r="A840" s="7" t="s">
        <v>2574</v>
      </c>
      <c r="B840" s="7" t="s">
        <v>1145</v>
      </c>
      <c r="C840" s="8" t="s">
        <v>1888</v>
      </c>
      <c r="D840" s="9" t="s">
        <v>1291</v>
      </c>
      <c r="E840" s="10" t="s">
        <v>1348</v>
      </c>
      <c r="F840" s="11" t="s">
        <v>1145</v>
      </c>
      <c r="G840" s="11" t="s">
        <v>1810</v>
      </c>
      <c r="H840" s="12" t="s">
        <v>1810</v>
      </c>
      <c r="I840" s="13">
        <v>0</v>
      </c>
      <c r="J840" s="50" t="s">
        <v>2770</v>
      </c>
      <c r="K840" s="15">
        <v>0</v>
      </c>
      <c r="L840" s="12" t="s">
        <v>2709</v>
      </c>
      <c r="M840" s="12" t="s">
        <v>1284</v>
      </c>
    </row>
    <row r="841" spans="1:13" ht="48" x14ac:dyDescent="0.2">
      <c r="A841" s="7" t="s">
        <v>2566</v>
      </c>
      <c r="B841" s="7" t="s">
        <v>1145</v>
      </c>
      <c r="C841" s="8" t="s">
        <v>1879</v>
      </c>
      <c r="D841" s="9" t="s">
        <v>1291</v>
      </c>
      <c r="E841" s="10" t="s">
        <v>1348</v>
      </c>
      <c r="F841" s="11" t="s">
        <v>1145</v>
      </c>
      <c r="G841" s="11" t="s">
        <v>1810</v>
      </c>
      <c r="H841" s="12" t="s">
        <v>1810</v>
      </c>
      <c r="I841" s="13">
        <v>0</v>
      </c>
      <c r="J841" s="50" t="s">
        <v>2739</v>
      </c>
      <c r="K841" s="15">
        <v>0</v>
      </c>
      <c r="L841" s="12" t="s">
        <v>2709</v>
      </c>
      <c r="M841" s="12" t="s">
        <v>1284</v>
      </c>
    </row>
    <row r="842" spans="1:13" ht="48" x14ac:dyDescent="0.2">
      <c r="A842" s="7" t="s">
        <v>2579</v>
      </c>
      <c r="B842" s="7" t="s">
        <v>1145</v>
      </c>
      <c r="C842" s="8" t="s">
        <v>1893</v>
      </c>
      <c r="D842" s="9" t="s">
        <v>1290</v>
      </c>
      <c r="E842" s="10" t="s">
        <v>1349</v>
      </c>
      <c r="F842" s="11" t="s">
        <v>1145</v>
      </c>
      <c r="G842" s="11" t="s">
        <v>1810</v>
      </c>
      <c r="H842" s="12" t="s">
        <v>1810</v>
      </c>
      <c r="I842" s="13">
        <v>0</v>
      </c>
      <c r="J842" s="50" t="s">
        <v>2726</v>
      </c>
      <c r="K842" s="15">
        <v>0</v>
      </c>
      <c r="L842" s="12" t="s">
        <v>2709</v>
      </c>
      <c r="M842" s="12" t="s">
        <v>1284</v>
      </c>
    </row>
    <row r="843" spans="1:13" ht="36" x14ac:dyDescent="0.2">
      <c r="A843" s="7" t="s">
        <v>2580</v>
      </c>
      <c r="B843" s="7" t="s">
        <v>1145</v>
      </c>
      <c r="C843" s="8" t="s">
        <v>1894</v>
      </c>
      <c r="D843" s="9" t="s">
        <v>1290</v>
      </c>
      <c r="E843" s="10" t="s">
        <v>1349</v>
      </c>
      <c r="F843" s="11" t="s">
        <v>1145</v>
      </c>
      <c r="G843" s="11" t="s">
        <v>1810</v>
      </c>
      <c r="H843" s="12" t="s">
        <v>1810</v>
      </c>
      <c r="I843" s="13">
        <v>0</v>
      </c>
      <c r="J843" s="50" t="s">
        <v>2770</v>
      </c>
      <c r="K843" s="15">
        <v>0</v>
      </c>
      <c r="L843" s="12" t="s">
        <v>2709</v>
      </c>
      <c r="M843" s="12" t="s">
        <v>1284</v>
      </c>
    </row>
    <row r="844" spans="1:13" ht="36" x14ac:dyDescent="0.2">
      <c r="A844" s="7" t="s">
        <v>2581</v>
      </c>
      <c r="B844" s="7" t="s">
        <v>1145</v>
      </c>
      <c r="C844" s="8" t="s">
        <v>1895</v>
      </c>
      <c r="D844" s="9" t="s">
        <v>1290</v>
      </c>
      <c r="E844" s="10" t="s">
        <v>1349</v>
      </c>
      <c r="F844" s="11" t="s">
        <v>1145</v>
      </c>
      <c r="G844" s="11" t="s">
        <v>1810</v>
      </c>
      <c r="H844" s="12" t="s">
        <v>1810</v>
      </c>
      <c r="I844" s="13">
        <v>0</v>
      </c>
      <c r="J844" s="50" t="s">
        <v>2757</v>
      </c>
      <c r="K844" s="15">
        <v>0</v>
      </c>
      <c r="L844" s="12" t="s">
        <v>2709</v>
      </c>
      <c r="M844" s="12" t="s">
        <v>1284</v>
      </c>
    </row>
    <row r="845" spans="1:13" ht="48" x14ac:dyDescent="0.2">
      <c r="A845" s="7" t="s">
        <v>2591</v>
      </c>
      <c r="B845" s="7" t="s">
        <v>1145</v>
      </c>
      <c r="C845" s="8" t="s">
        <v>1905</v>
      </c>
      <c r="D845" s="9" t="s">
        <v>1290</v>
      </c>
      <c r="E845" s="10" t="s">
        <v>1349</v>
      </c>
      <c r="F845" s="11" t="s">
        <v>1145</v>
      </c>
      <c r="G845" s="11" t="s">
        <v>1810</v>
      </c>
      <c r="H845" s="12" t="s">
        <v>1810</v>
      </c>
      <c r="I845" s="13">
        <v>0</v>
      </c>
      <c r="J845" s="50" t="s">
        <v>2757</v>
      </c>
      <c r="K845" s="15">
        <v>0</v>
      </c>
      <c r="L845" s="12" t="s">
        <v>2709</v>
      </c>
      <c r="M845" s="12" t="s">
        <v>1284</v>
      </c>
    </row>
    <row r="846" spans="1:13" ht="24" x14ac:dyDescent="0.2">
      <c r="A846" s="7" t="s">
        <v>2609</v>
      </c>
      <c r="B846" s="7" t="s">
        <v>1145</v>
      </c>
      <c r="C846" s="8" t="s">
        <v>1925</v>
      </c>
      <c r="D846" s="9" t="s">
        <v>1291</v>
      </c>
      <c r="E846" s="10" t="s">
        <v>1354</v>
      </c>
      <c r="F846" s="11" t="s">
        <v>1145</v>
      </c>
      <c r="G846" s="11" t="s">
        <v>1810</v>
      </c>
      <c r="H846" s="12" t="s">
        <v>1810</v>
      </c>
      <c r="I846" s="13">
        <v>0</v>
      </c>
      <c r="J846" s="50" t="s">
        <v>2770</v>
      </c>
      <c r="K846" s="15">
        <v>0</v>
      </c>
      <c r="L846" s="12" t="s">
        <v>2709</v>
      </c>
      <c r="M846" s="12" t="s">
        <v>1284</v>
      </c>
    </row>
    <row r="847" spans="1:13" ht="48" x14ac:dyDescent="0.2">
      <c r="A847" s="7" t="s">
        <v>2590</v>
      </c>
      <c r="B847" s="7" t="s">
        <v>1145</v>
      </c>
      <c r="C847" s="8" t="s">
        <v>1904</v>
      </c>
      <c r="D847" s="9" t="s">
        <v>1290</v>
      </c>
      <c r="E847" s="10" t="s">
        <v>1349</v>
      </c>
      <c r="F847" s="11" t="s">
        <v>1145</v>
      </c>
      <c r="G847" s="11" t="s">
        <v>1810</v>
      </c>
      <c r="H847" s="12" t="s">
        <v>1810</v>
      </c>
      <c r="I847" s="13">
        <v>0</v>
      </c>
      <c r="J847" s="50" t="s">
        <v>2732</v>
      </c>
      <c r="K847" s="15">
        <v>0</v>
      </c>
      <c r="L847" s="12" t="s">
        <v>2709</v>
      </c>
      <c r="M847" s="12" t="s">
        <v>1284</v>
      </c>
    </row>
    <row r="848" spans="1:13" ht="24" x14ac:dyDescent="0.2">
      <c r="A848" s="7" t="s">
        <v>2584</v>
      </c>
      <c r="B848" s="7" t="s">
        <v>1145</v>
      </c>
      <c r="C848" s="8" t="s">
        <v>1898</v>
      </c>
      <c r="D848" s="9" t="s">
        <v>1290</v>
      </c>
      <c r="E848" s="10" t="s">
        <v>1349</v>
      </c>
      <c r="F848" s="11" t="s">
        <v>1145</v>
      </c>
      <c r="G848" s="11" t="s">
        <v>1810</v>
      </c>
      <c r="H848" s="12" t="s">
        <v>1810</v>
      </c>
      <c r="I848" s="13">
        <v>0</v>
      </c>
      <c r="J848" s="50" t="s">
        <v>2770</v>
      </c>
      <c r="K848" s="15">
        <v>0</v>
      </c>
      <c r="L848" s="12" t="s">
        <v>2709</v>
      </c>
      <c r="M848" s="12" t="s">
        <v>1284</v>
      </c>
    </row>
    <row r="849" spans="1:13" ht="24" x14ac:dyDescent="0.2">
      <c r="A849" s="7" t="s">
        <v>2611</v>
      </c>
      <c r="B849" s="7" t="s">
        <v>1145</v>
      </c>
      <c r="C849" s="8" t="s">
        <v>1927</v>
      </c>
      <c r="D849" s="9" t="s">
        <v>1291</v>
      </c>
      <c r="E849" s="10" t="s">
        <v>1354</v>
      </c>
      <c r="F849" s="11" t="s">
        <v>1145</v>
      </c>
      <c r="G849" s="11" t="s">
        <v>1810</v>
      </c>
      <c r="H849" s="12" t="s">
        <v>1810</v>
      </c>
      <c r="I849" s="13">
        <v>0</v>
      </c>
      <c r="J849" s="50" t="s">
        <v>2757</v>
      </c>
      <c r="K849" s="15">
        <v>0</v>
      </c>
      <c r="L849" s="12" t="s">
        <v>2709</v>
      </c>
      <c r="M849" s="12" t="s">
        <v>1284</v>
      </c>
    </row>
    <row r="850" spans="1:13" ht="36" x14ac:dyDescent="0.2">
      <c r="A850" s="7" t="s">
        <v>2599</v>
      </c>
      <c r="B850" s="7" t="s">
        <v>1145</v>
      </c>
      <c r="C850" s="8" t="s">
        <v>1912</v>
      </c>
      <c r="D850" s="9" t="s">
        <v>1290</v>
      </c>
      <c r="E850" s="10" t="s">
        <v>1349</v>
      </c>
      <c r="F850" s="11" t="s">
        <v>1145</v>
      </c>
      <c r="G850" s="11" t="s">
        <v>1810</v>
      </c>
      <c r="H850" s="12" t="s">
        <v>1810</v>
      </c>
      <c r="I850" s="13">
        <v>0</v>
      </c>
      <c r="J850" s="50" t="s">
        <v>2770</v>
      </c>
      <c r="K850" s="15">
        <v>0</v>
      </c>
      <c r="L850" s="12" t="s">
        <v>2709</v>
      </c>
      <c r="M850" s="12" t="s">
        <v>1284</v>
      </c>
    </row>
    <row r="851" spans="1:13" ht="24" x14ac:dyDescent="0.2">
      <c r="A851" s="7" t="s">
        <v>2605</v>
      </c>
      <c r="B851" s="7" t="s">
        <v>1145</v>
      </c>
      <c r="C851" s="8" t="s">
        <v>1921</v>
      </c>
      <c r="D851" s="9" t="s">
        <v>1291</v>
      </c>
      <c r="E851" s="10" t="s">
        <v>1354</v>
      </c>
      <c r="F851" s="11" t="s">
        <v>1145</v>
      </c>
      <c r="G851" s="11" t="s">
        <v>1810</v>
      </c>
      <c r="H851" s="12" t="s">
        <v>1810</v>
      </c>
      <c r="I851" s="13">
        <v>0</v>
      </c>
      <c r="J851" s="50" t="s">
        <v>2770</v>
      </c>
      <c r="K851" s="15">
        <v>0</v>
      </c>
      <c r="L851" s="12" t="s">
        <v>2709</v>
      </c>
      <c r="M851" s="12" t="s">
        <v>1284</v>
      </c>
    </row>
    <row r="852" spans="1:13" ht="24" x14ac:dyDescent="0.2">
      <c r="A852" s="7" t="s">
        <v>2610</v>
      </c>
      <c r="B852" s="7" t="s">
        <v>1145</v>
      </c>
      <c r="C852" s="8" t="s">
        <v>1926</v>
      </c>
      <c r="D852" s="9" t="s">
        <v>1291</v>
      </c>
      <c r="E852" s="10" t="s">
        <v>1354</v>
      </c>
      <c r="F852" s="11" t="s">
        <v>1145</v>
      </c>
      <c r="G852" s="11" t="s">
        <v>1810</v>
      </c>
      <c r="H852" s="12" t="s">
        <v>1810</v>
      </c>
      <c r="I852" s="13">
        <v>0</v>
      </c>
      <c r="J852" s="50" t="s">
        <v>2757</v>
      </c>
      <c r="K852" s="15">
        <v>0</v>
      </c>
      <c r="L852" s="12" t="s">
        <v>2709</v>
      </c>
      <c r="M852" s="12" t="s">
        <v>1284</v>
      </c>
    </row>
    <row r="853" spans="1:13" ht="48" x14ac:dyDescent="0.2">
      <c r="A853" s="7" t="s">
        <v>2588</v>
      </c>
      <c r="B853" s="7" t="s">
        <v>1145</v>
      </c>
      <c r="C853" s="8" t="s">
        <v>1902</v>
      </c>
      <c r="D853" s="9" t="s">
        <v>1290</v>
      </c>
      <c r="E853" s="10" t="s">
        <v>1349</v>
      </c>
      <c r="F853" s="11" t="s">
        <v>1145</v>
      </c>
      <c r="G853" s="11" t="s">
        <v>1810</v>
      </c>
      <c r="H853" s="12" t="s">
        <v>1810</v>
      </c>
      <c r="I853" s="13">
        <v>0</v>
      </c>
      <c r="J853" s="50" t="s">
        <v>2732</v>
      </c>
      <c r="K853" s="15">
        <v>0</v>
      </c>
      <c r="L853" s="12" t="s">
        <v>2709</v>
      </c>
      <c r="M853" s="12" t="s">
        <v>1284</v>
      </c>
    </row>
    <row r="854" spans="1:13" ht="36" x14ac:dyDescent="0.2">
      <c r="A854" s="7" t="s">
        <v>2568</v>
      </c>
      <c r="B854" s="7" t="s">
        <v>1145</v>
      </c>
      <c r="C854" s="8" t="s">
        <v>1881</v>
      </c>
      <c r="D854" s="9" t="s">
        <v>1291</v>
      </c>
      <c r="E854" s="10" t="s">
        <v>1348</v>
      </c>
      <c r="F854" s="11" t="s">
        <v>1145</v>
      </c>
      <c r="G854" s="11" t="s">
        <v>1810</v>
      </c>
      <c r="H854" s="12" t="s">
        <v>1810</v>
      </c>
      <c r="I854" s="13">
        <v>0</v>
      </c>
      <c r="J854" s="50" t="s">
        <v>2732</v>
      </c>
      <c r="K854" s="15">
        <v>0</v>
      </c>
      <c r="L854" s="12" t="s">
        <v>2709</v>
      </c>
      <c r="M854" s="12" t="s">
        <v>1284</v>
      </c>
    </row>
    <row r="855" spans="1:13" ht="24" x14ac:dyDescent="0.2">
      <c r="A855" s="7" t="s">
        <v>2583</v>
      </c>
      <c r="B855" s="7" t="s">
        <v>1145</v>
      </c>
      <c r="C855" s="8" t="s">
        <v>1897</v>
      </c>
      <c r="D855" s="9" t="s">
        <v>1290</v>
      </c>
      <c r="E855" s="10" t="s">
        <v>1349</v>
      </c>
      <c r="F855" s="11" t="s">
        <v>1145</v>
      </c>
      <c r="G855" s="11" t="s">
        <v>1810</v>
      </c>
      <c r="H855" s="12" t="s">
        <v>1810</v>
      </c>
      <c r="I855" s="13">
        <v>15000</v>
      </c>
      <c r="J855" s="50" t="s">
        <v>2770</v>
      </c>
      <c r="K855" s="15">
        <v>15000</v>
      </c>
      <c r="L855" s="12" t="s">
        <v>2709</v>
      </c>
      <c r="M855" s="12" t="s">
        <v>1284</v>
      </c>
    </row>
    <row r="856" spans="1:13" ht="24" x14ac:dyDescent="0.2">
      <c r="A856" s="7" t="s">
        <v>2596</v>
      </c>
      <c r="B856" s="7" t="s">
        <v>1145</v>
      </c>
      <c r="C856" s="8" t="s">
        <v>1909</v>
      </c>
      <c r="D856" s="9" t="s">
        <v>1291</v>
      </c>
      <c r="E856" s="10" t="s">
        <v>1352</v>
      </c>
      <c r="F856" s="11" t="s">
        <v>1145</v>
      </c>
      <c r="G856" s="11" t="s">
        <v>1810</v>
      </c>
      <c r="H856" s="12" t="s">
        <v>1810</v>
      </c>
      <c r="I856" s="13">
        <v>0</v>
      </c>
      <c r="J856" s="50" t="s">
        <v>2739</v>
      </c>
      <c r="K856" s="15">
        <v>0</v>
      </c>
      <c r="L856" s="12" t="s">
        <v>2709</v>
      </c>
      <c r="M856" s="12" t="s">
        <v>1284</v>
      </c>
    </row>
    <row r="857" spans="1:13" x14ac:dyDescent="0.2">
      <c r="A857" s="7" t="s">
        <v>2597</v>
      </c>
      <c r="B857" s="7" t="s">
        <v>1145</v>
      </c>
      <c r="C857" s="8" t="s">
        <v>1910</v>
      </c>
      <c r="D857" s="9" t="s">
        <v>1291</v>
      </c>
      <c r="E857" s="10" t="s">
        <v>1352</v>
      </c>
      <c r="F857" s="11" t="s">
        <v>1145</v>
      </c>
      <c r="G857" s="11" t="s">
        <v>1810</v>
      </c>
      <c r="H857" s="12" t="s">
        <v>1810</v>
      </c>
      <c r="I857" s="13">
        <v>0</v>
      </c>
      <c r="J857" s="50" t="s">
        <v>2739</v>
      </c>
      <c r="K857" s="15">
        <v>0</v>
      </c>
      <c r="L857" s="12" t="s">
        <v>2709</v>
      </c>
      <c r="M857" s="12" t="s">
        <v>1284</v>
      </c>
    </row>
    <row r="858" spans="1:13" ht="24" x14ac:dyDescent="0.2">
      <c r="A858" s="7" t="s">
        <v>2527</v>
      </c>
      <c r="B858" s="7" t="s">
        <v>1145</v>
      </c>
      <c r="C858" s="8" t="s">
        <v>1831</v>
      </c>
      <c r="D858" s="9" t="s">
        <v>1290</v>
      </c>
      <c r="E858" s="10" t="s">
        <v>1338</v>
      </c>
      <c r="F858" s="11" t="s">
        <v>1145</v>
      </c>
      <c r="G858" s="11" t="s">
        <v>1829</v>
      </c>
      <c r="H858" s="12" t="s">
        <v>1829</v>
      </c>
      <c r="I858" s="13">
        <v>0</v>
      </c>
      <c r="J858" s="50" t="s">
        <v>2726</v>
      </c>
      <c r="K858" s="15">
        <v>0</v>
      </c>
      <c r="L858" s="12" t="s">
        <v>2709</v>
      </c>
      <c r="M858" s="12" t="s">
        <v>1284</v>
      </c>
    </row>
    <row r="859" spans="1:13" ht="48" x14ac:dyDescent="0.2">
      <c r="A859" s="7" t="s">
        <v>2526</v>
      </c>
      <c r="B859" s="7" t="s">
        <v>1145</v>
      </c>
      <c r="C859" s="8" t="s">
        <v>1830</v>
      </c>
      <c r="D859" s="9" t="s">
        <v>1290</v>
      </c>
      <c r="E859" s="10" t="s">
        <v>1338</v>
      </c>
      <c r="F859" s="11" t="s">
        <v>1145</v>
      </c>
      <c r="G859" s="11" t="s">
        <v>1829</v>
      </c>
      <c r="H859" s="12" t="s">
        <v>1829</v>
      </c>
      <c r="I859" s="13">
        <v>0</v>
      </c>
      <c r="J859" s="50" t="s">
        <v>2726</v>
      </c>
      <c r="K859" s="15">
        <v>0</v>
      </c>
      <c r="L859" s="12" t="s">
        <v>2709</v>
      </c>
      <c r="M859" s="12" t="s">
        <v>1284</v>
      </c>
    </row>
    <row r="860" spans="1:13" ht="24" x14ac:dyDescent="0.2">
      <c r="A860" s="7" t="s">
        <v>2528</v>
      </c>
      <c r="B860" s="7" t="s">
        <v>1145</v>
      </c>
      <c r="C860" s="8" t="s">
        <v>1833</v>
      </c>
      <c r="D860" s="9" t="s">
        <v>1290</v>
      </c>
      <c r="E860" s="10" t="s">
        <v>1338</v>
      </c>
      <c r="F860" s="11" t="s">
        <v>1145</v>
      </c>
      <c r="G860" s="11" t="s">
        <v>1832</v>
      </c>
      <c r="H860" s="12" t="s">
        <v>1832</v>
      </c>
      <c r="I860" s="13">
        <v>0</v>
      </c>
      <c r="J860" s="50" t="s">
        <v>2739</v>
      </c>
      <c r="K860" s="15">
        <v>0</v>
      </c>
      <c r="L860" s="12" t="s">
        <v>2709</v>
      </c>
      <c r="M860" s="12" t="s">
        <v>1284</v>
      </c>
    </row>
    <row r="861" spans="1:13" ht="36" x14ac:dyDescent="0.2">
      <c r="A861" s="7" t="s">
        <v>2553</v>
      </c>
      <c r="B861" s="7" t="s">
        <v>1145</v>
      </c>
      <c r="C861" s="8" t="s">
        <v>1869</v>
      </c>
      <c r="D861" s="9" t="s">
        <v>1291</v>
      </c>
      <c r="E861" s="10" t="s">
        <v>1346</v>
      </c>
      <c r="F861" s="11" t="s">
        <v>1145</v>
      </c>
      <c r="G861" s="11" t="s">
        <v>1867</v>
      </c>
      <c r="H861" s="12" t="s">
        <v>1867</v>
      </c>
      <c r="I861" s="13">
        <v>0</v>
      </c>
      <c r="J861" s="50" t="s">
        <v>2739</v>
      </c>
      <c r="K861" s="15">
        <v>0</v>
      </c>
      <c r="L861" s="12" t="s">
        <v>2709</v>
      </c>
      <c r="M861" s="12" t="s">
        <v>1284</v>
      </c>
    </row>
    <row r="862" spans="1:13" ht="36" x14ac:dyDescent="0.2">
      <c r="A862" s="7" t="s">
        <v>2552</v>
      </c>
      <c r="B862" s="7" t="s">
        <v>1145</v>
      </c>
      <c r="C862" s="8" t="s">
        <v>1868</v>
      </c>
      <c r="D862" s="9" t="s">
        <v>1291</v>
      </c>
      <c r="E862" s="10" t="s">
        <v>1346</v>
      </c>
      <c r="F862" s="11" t="s">
        <v>1145</v>
      </c>
      <c r="G862" s="11" t="s">
        <v>1867</v>
      </c>
      <c r="H862" s="12" t="s">
        <v>1867</v>
      </c>
      <c r="I862" s="13">
        <v>0</v>
      </c>
      <c r="J862" s="50" t="s">
        <v>2739</v>
      </c>
      <c r="K862" s="15">
        <v>0</v>
      </c>
      <c r="L862" s="12" t="s">
        <v>2709</v>
      </c>
      <c r="M862" s="12" t="s">
        <v>1284</v>
      </c>
    </row>
    <row r="863" spans="1:13" ht="36" x14ac:dyDescent="0.2">
      <c r="A863" s="7" t="s">
        <v>2166</v>
      </c>
      <c r="B863" s="7" t="s">
        <v>1145</v>
      </c>
      <c r="C863" s="8" t="s">
        <v>1201</v>
      </c>
      <c r="D863" s="9" t="s">
        <v>1290</v>
      </c>
      <c r="E863" s="10" t="s">
        <v>1299</v>
      </c>
      <c r="F863" s="11" t="s">
        <v>1187</v>
      </c>
      <c r="G863" s="11" t="s">
        <v>3</v>
      </c>
      <c r="H863" s="12" t="s">
        <v>1538</v>
      </c>
      <c r="I863" s="13">
        <v>3600000</v>
      </c>
      <c r="J863" s="50" t="s">
        <v>2745</v>
      </c>
      <c r="K863" s="15">
        <v>3600000</v>
      </c>
      <c r="L863" s="12" t="s">
        <v>2709</v>
      </c>
      <c r="M863" s="12" t="s">
        <v>1284</v>
      </c>
    </row>
    <row r="864" spans="1:13" ht="24" x14ac:dyDescent="0.2">
      <c r="A864" s="7" t="s">
        <v>2170</v>
      </c>
      <c r="B864" s="7" t="s">
        <v>1145</v>
      </c>
      <c r="C864" s="8" t="s">
        <v>1205</v>
      </c>
      <c r="D864" s="9" t="s">
        <v>1294</v>
      </c>
      <c r="E864" s="10" t="s">
        <v>1135</v>
      </c>
      <c r="F864" s="11" t="s">
        <v>1186</v>
      </c>
      <c r="G864" s="11" t="s">
        <v>3</v>
      </c>
      <c r="H864" s="12" t="s">
        <v>1538</v>
      </c>
      <c r="I864" s="13">
        <v>1500000</v>
      </c>
      <c r="J864" s="50" t="s">
        <v>2745</v>
      </c>
      <c r="K864" s="15">
        <v>1500000</v>
      </c>
      <c r="L864" s="12" t="s">
        <v>2709</v>
      </c>
      <c r="M864" s="12" t="s">
        <v>1284</v>
      </c>
    </row>
    <row r="865" spans="1:13" ht="24" x14ac:dyDescent="0.2">
      <c r="A865" s="7" t="s">
        <v>2169</v>
      </c>
      <c r="B865" s="7" t="s">
        <v>1145</v>
      </c>
      <c r="C865" s="8" t="s">
        <v>1200</v>
      </c>
      <c r="D865" s="9" t="s">
        <v>1294</v>
      </c>
      <c r="E865" s="10" t="s">
        <v>1133</v>
      </c>
      <c r="F865" s="11" t="s">
        <v>1187</v>
      </c>
      <c r="G865" s="11" t="s">
        <v>3</v>
      </c>
      <c r="H865" s="12" t="s">
        <v>1538</v>
      </c>
      <c r="I865" s="13">
        <v>4200000</v>
      </c>
      <c r="J865" s="50" t="s">
        <v>2745</v>
      </c>
      <c r="K865" s="15">
        <v>4200000</v>
      </c>
      <c r="L865" s="12" t="s">
        <v>2709</v>
      </c>
      <c r="M865" s="12" t="s">
        <v>1284</v>
      </c>
    </row>
    <row r="866" spans="1:13" ht="24" x14ac:dyDescent="0.2">
      <c r="A866" s="7" t="s">
        <v>2167</v>
      </c>
      <c r="B866" s="7" t="s">
        <v>1145</v>
      </c>
      <c r="C866" s="8" t="s">
        <v>1202</v>
      </c>
      <c r="D866" s="9" t="s">
        <v>1294</v>
      </c>
      <c r="E866" s="10" t="s">
        <v>1135</v>
      </c>
      <c r="F866" s="11" t="s">
        <v>1186</v>
      </c>
      <c r="G866" s="11" t="s">
        <v>3</v>
      </c>
      <c r="H866" s="12" t="s">
        <v>1538</v>
      </c>
      <c r="I866" s="13">
        <v>6600000</v>
      </c>
      <c r="J866" s="50" t="s">
        <v>2745</v>
      </c>
      <c r="K866" s="15">
        <v>6600000</v>
      </c>
      <c r="L866" s="12" t="s">
        <v>2709</v>
      </c>
      <c r="M866" s="12" t="s">
        <v>1284</v>
      </c>
    </row>
    <row r="867" spans="1:13" ht="24" x14ac:dyDescent="0.2">
      <c r="A867" s="7" t="s">
        <v>2164</v>
      </c>
      <c r="B867" s="7" t="s">
        <v>1145</v>
      </c>
      <c r="C867" s="8" t="s">
        <v>1204</v>
      </c>
      <c r="D867" s="9" t="s">
        <v>1294</v>
      </c>
      <c r="E867" s="10" t="s">
        <v>1293</v>
      </c>
      <c r="F867" s="11" t="s">
        <v>1186</v>
      </c>
      <c r="G867" s="11" t="s">
        <v>3</v>
      </c>
      <c r="H867" s="12" t="s">
        <v>1538</v>
      </c>
      <c r="I867" s="13">
        <v>3240000</v>
      </c>
      <c r="J867" s="50" t="s">
        <v>2745</v>
      </c>
      <c r="K867" s="15">
        <v>3240000</v>
      </c>
      <c r="L867" s="12" t="s">
        <v>2709</v>
      </c>
      <c r="M867" s="12" t="s">
        <v>1284</v>
      </c>
    </row>
    <row r="868" spans="1:13" ht="36" x14ac:dyDescent="0.2">
      <c r="A868" s="7" t="s">
        <v>2163</v>
      </c>
      <c r="B868" s="7" t="s">
        <v>1145</v>
      </c>
      <c r="C868" s="8" t="s">
        <v>1276</v>
      </c>
      <c r="D868" s="9" t="s">
        <v>1290</v>
      </c>
      <c r="E868" s="10" t="s">
        <v>1301</v>
      </c>
      <c r="F868" s="11" t="s">
        <v>1190</v>
      </c>
      <c r="G868" s="11" t="s">
        <v>3</v>
      </c>
      <c r="H868" s="12" t="s">
        <v>1538</v>
      </c>
      <c r="I868" s="13">
        <v>600000</v>
      </c>
      <c r="J868" s="50" t="s">
        <v>2745</v>
      </c>
      <c r="K868" s="15">
        <v>600000</v>
      </c>
      <c r="L868" s="12" t="s">
        <v>2709</v>
      </c>
      <c r="M868" s="12" t="s">
        <v>1285</v>
      </c>
    </row>
    <row r="869" spans="1:13" ht="24" x14ac:dyDescent="0.2">
      <c r="A869" s="7" t="s">
        <v>2171</v>
      </c>
      <c r="B869" s="7" t="s">
        <v>1145</v>
      </c>
      <c r="C869" s="8" t="s">
        <v>2748</v>
      </c>
      <c r="D869" s="9" t="s">
        <v>1290</v>
      </c>
      <c r="E869" s="10" t="s">
        <v>1124</v>
      </c>
      <c r="F869" s="11" t="s">
        <v>1183</v>
      </c>
      <c r="G869" s="11" t="s">
        <v>3</v>
      </c>
      <c r="H869" s="12" t="s">
        <v>1538</v>
      </c>
      <c r="I869" s="13">
        <v>961000</v>
      </c>
      <c r="J869" s="50" t="s">
        <v>2745</v>
      </c>
      <c r="K869" s="15">
        <v>961000</v>
      </c>
      <c r="L869" s="12" t="s">
        <v>2709</v>
      </c>
      <c r="M869" s="12" t="s">
        <v>1284</v>
      </c>
    </row>
    <row r="870" spans="1:13" ht="24" x14ac:dyDescent="0.2">
      <c r="A870" s="7" t="s">
        <v>2168</v>
      </c>
      <c r="B870" s="7" t="s">
        <v>1145</v>
      </c>
      <c r="C870" s="8" t="s">
        <v>1203</v>
      </c>
      <c r="D870" s="9" t="s">
        <v>1294</v>
      </c>
      <c r="E870" s="10" t="s">
        <v>1135</v>
      </c>
      <c r="F870" s="11" t="s">
        <v>1186</v>
      </c>
      <c r="G870" s="11" t="s">
        <v>3</v>
      </c>
      <c r="H870" s="12" t="s">
        <v>1538</v>
      </c>
      <c r="I870" s="13">
        <v>4560000</v>
      </c>
      <c r="J870" s="50" t="s">
        <v>2745</v>
      </c>
      <c r="K870" s="15">
        <v>4560000</v>
      </c>
      <c r="L870" s="12" t="s">
        <v>2709</v>
      </c>
      <c r="M870" s="12" t="s">
        <v>1284</v>
      </c>
    </row>
    <row r="871" spans="1:13" ht="24" x14ac:dyDescent="0.2">
      <c r="A871" s="7" t="s">
        <v>2165</v>
      </c>
      <c r="B871" s="7" t="s">
        <v>1145</v>
      </c>
      <c r="C871" s="8" t="s">
        <v>1207</v>
      </c>
      <c r="D871" s="9" t="s">
        <v>1290</v>
      </c>
      <c r="E871" s="10" t="s">
        <v>1304</v>
      </c>
      <c r="F871" s="11" t="s">
        <v>1185</v>
      </c>
      <c r="G871" s="11" t="s">
        <v>3</v>
      </c>
      <c r="H871" s="12" t="s">
        <v>1538</v>
      </c>
      <c r="I871" s="13">
        <v>6000000</v>
      </c>
      <c r="J871" s="50" t="s">
        <v>2745</v>
      </c>
      <c r="K871" s="15">
        <v>6000000</v>
      </c>
      <c r="L871" s="12" t="s">
        <v>2709</v>
      </c>
      <c r="M871" s="12" t="s">
        <v>1284</v>
      </c>
    </row>
    <row r="872" spans="1:13" ht="36" x14ac:dyDescent="0.2">
      <c r="A872" s="7" t="s">
        <v>2632</v>
      </c>
      <c r="B872" s="7" t="s">
        <v>1145</v>
      </c>
      <c r="C872" s="8" t="s">
        <v>1964</v>
      </c>
      <c r="D872" s="9" t="s">
        <v>1290</v>
      </c>
      <c r="E872" s="10" t="s">
        <v>1304</v>
      </c>
      <c r="F872" s="11" t="s">
        <v>1145</v>
      </c>
      <c r="G872" s="11" t="s">
        <v>3</v>
      </c>
      <c r="H872" s="12" t="s">
        <v>3</v>
      </c>
      <c r="I872" s="13">
        <v>150000</v>
      </c>
      <c r="J872" s="50" t="s">
        <v>2745</v>
      </c>
      <c r="K872" s="15">
        <v>150000</v>
      </c>
      <c r="L872" s="12" t="s">
        <v>2709</v>
      </c>
      <c r="M872" s="12" t="s">
        <v>1285</v>
      </c>
    </row>
    <row r="873" spans="1:13" ht="24" x14ac:dyDescent="0.2">
      <c r="A873" s="7" t="s">
        <v>2631</v>
      </c>
      <c r="B873" s="7" t="s">
        <v>1145</v>
      </c>
      <c r="C873" s="8" t="s">
        <v>2048</v>
      </c>
      <c r="D873" s="9" t="s">
        <v>1290</v>
      </c>
      <c r="E873" s="10" t="s">
        <v>1328</v>
      </c>
      <c r="F873" s="11" t="s">
        <v>1145</v>
      </c>
      <c r="G873" s="11" t="s">
        <v>3</v>
      </c>
      <c r="H873" s="12" t="s">
        <v>3</v>
      </c>
      <c r="I873" s="13">
        <v>3000000</v>
      </c>
      <c r="J873" s="50" t="s">
        <v>2745</v>
      </c>
      <c r="K873" s="15">
        <v>3000000</v>
      </c>
      <c r="L873" s="12" t="s">
        <v>2709</v>
      </c>
      <c r="M873" s="12" t="s">
        <v>1285</v>
      </c>
    </row>
    <row r="874" spans="1:13" ht="48" x14ac:dyDescent="0.2">
      <c r="A874" s="7" t="s">
        <v>2506</v>
      </c>
      <c r="B874" s="7" t="s">
        <v>1145</v>
      </c>
      <c r="C874" s="8" t="s">
        <v>1769</v>
      </c>
      <c r="D874" s="9" t="s">
        <v>1291</v>
      </c>
      <c r="E874" s="10" t="s">
        <v>1309</v>
      </c>
      <c r="F874" s="11" t="s">
        <v>1193</v>
      </c>
      <c r="G874" s="11" t="s">
        <v>3</v>
      </c>
      <c r="H874" s="12" t="s">
        <v>3</v>
      </c>
      <c r="I874" s="13">
        <v>75000</v>
      </c>
      <c r="J874" s="50" t="s">
        <v>2745</v>
      </c>
      <c r="K874" s="15">
        <v>75000</v>
      </c>
      <c r="L874" s="12" t="s">
        <v>2709</v>
      </c>
      <c r="M874" s="12" t="s">
        <v>1285</v>
      </c>
    </row>
    <row r="875" spans="1:13" ht="48" x14ac:dyDescent="0.2">
      <c r="A875" s="7" t="s">
        <v>2507</v>
      </c>
      <c r="B875" s="7" t="s">
        <v>1145</v>
      </c>
      <c r="C875" s="8" t="s">
        <v>1770</v>
      </c>
      <c r="D875" s="9" t="s">
        <v>1290</v>
      </c>
      <c r="E875" s="10" t="s">
        <v>1124</v>
      </c>
      <c r="F875" s="11" t="s">
        <v>1183</v>
      </c>
      <c r="G875" s="11" t="s">
        <v>3</v>
      </c>
      <c r="H875" s="12" t="s">
        <v>3</v>
      </c>
      <c r="I875" s="13">
        <v>100000</v>
      </c>
      <c r="J875" s="50" t="s">
        <v>2745</v>
      </c>
      <c r="K875" s="15">
        <v>100000</v>
      </c>
      <c r="L875" s="12" t="s">
        <v>2709</v>
      </c>
      <c r="M875" s="12" t="s">
        <v>1285</v>
      </c>
    </row>
    <row r="876" spans="1:13" ht="36" x14ac:dyDescent="0.2">
      <c r="A876" s="7" t="s">
        <v>2482</v>
      </c>
      <c r="B876" s="7" t="s">
        <v>1145</v>
      </c>
      <c r="C876" s="8" t="s">
        <v>1739</v>
      </c>
      <c r="D876" s="9" t="s">
        <v>1291</v>
      </c>
      <c r="E876" s="10" t="s">
        <v>1309</v>
      </c>
      <c r="F876" s="11" t="s">
        <v>1193</v>
      </c>
      <c r="G876" s="11" t="s">
        <v>3</v>
      </c>
      <c r="H876" s="12" t="s">
        <v>3</v>
      </c>
      <c r="I876" s="13">
        <v>1000000</v>
      </c>
      <c r="J876" s="50" t="s">
        <v>2745</v>
      </c>
      <c r="K876" s="15">
        <v>1000000</v>
      </c>
      <c r="L876" s="12" t="s">
        <v>2709</v>
      </c>
      <c r="M876" s="12" t="s">
        <v>1285</v>
      </c>
    </row>
    <row r="877" spans="1:13" ht="36" x14ac:dyDescent="0.2">
      <c r="A877" s="7" t="s">
        <v>2172</v>
      </c>
      <c r="B877" s="7" t="s">
        <v>1145</v>
      </c>
      <c r="C877" s="8" t="s">
        <v>2749</v>
      </c>
      <c r="D877" s="9" t="s">
        <v>1291</v>
      </c>
      <c r="E877" s="10" t="s">
        <v>1309</v>
      </c>
      <c r="F877" s="11" t="s">
        <v>1145</v>
      </c>
      <c r="G877" s="11" t="s">
        <v>3</v>
      </c>
      <c r="H877" s="12" t="s">
        <v>3</v>
      </c>
      <c r="I877" s="13">
        <v>71186265.129999995</v>
      </c>
      <c r="J877" s="50" t="s">
        <v>2745</v>
      </c>
      <c r="K877" s="15">
        <v>71186265.129999995</v>
      </c>
      <c r="L877" s="12" t="s">
        <v>2709</v>
      </c>
      <c r="M877" s="12" t="s">
        <v>1285</v>
      </c>
    </row>
    <row r="878" spans="1:13" ht="24" x14ac:dyDescent="0.2">
      <c r="A878" s="7" t="s">
        <v>2630</v>
      </c>
      <c r="B878" s="7" t="s">
        <v>1145</v>
      </c>
      <c r="C878" s="8" t="s">
        <v>1963</v>
      </c>
      <c r="D878" s="9" t="s">
        <v>1290</v>
      </c>
      <c r="E878" s="10" t="s">
        <v>1299</v>
      </c>
      <c r="F878" s="11" t="s">
        <v>1145</v>
      </c>
      <c r="G878" s="11" t="s">
        <v>3</v>
      </c>
      <c r="H878" s="12" t="s">
        <v>3</v>
      </c>
      <c r="I878" s="13">
        <v>100000</v>
      </c>
      <c r="J878" s="50" t="s">
        <v>2745</v>
      </c>
      <c r="K878" s="15">
        <v>100000</v>
      </c>
      <c r="L878" s="12" t="s">
        <v>2709</v>
      </c>
      <c r="M878" s="12" t="s">
        <v>1285</v>
      </c>
    </row>
    <row r="879" spans="1:13" ht="36" x14ac:dyDescent="0.2">
      <c r="A879" s="7" t="s">
        <v>2508</v>
      </c>
      <c r="B879" s="7" t="s">
        <v>1145</v>
      </c>
      <c r="C879" s="8" t="s">
        <v>1772</v>
      </c>
      <c r="D879" s="9" t="s">
        <v>1291</v>
      </c>
      <c r="E879" s="10" t="s">
        <v>1309</v>
      </c>
      <c r="F879" s="11" t="s">
        <v>1193</v>
      </c>
      <c r="G879" s="11" t="s">
        <v>3</v>
      </c>
      <c r="H879" s="12" t="s">
        <v>3</v>
      </c>
      <c r="I879" s="13">
        <v>150000</v>
      </c>
      <c r="J879" s="50" t="s">
        <v>2745</v>
      </c>
      <c r="K879" s="15">
        <v>150000</v>
      </c>
      <c r="L879" s="12" t="s">
        <v>2709</v>
      </c>
      <c r="M879" s="12" t="s">
        <v>1285</v>
      </c>
    </row>
    <row r="880" spans="1:13" ht="36" x14ac:dyDescent="0.2">
      <c r="A880" s="7" t="s">
        <v>2160</v>
      </c>
      <c r="B880" s="7" t="s">
        <v>1145</v>
      </c>
      <c r="C880" s="8" t="s">
        <v>1966</v>
      </c>
      <c r="D880" s="9" t="s">
        <v>1291</v>
      </c>
      <c r="E880" s="10" t="s">
        <v>1309</v>
      </c>
      <c r="F880" s="11" t="s">
        <v>1193</v>
      </c>
      <c r="G880" s="11" t="s">
        <v>3</v>
      </c>
      <c r="H880" s="12" t="s">
        <v>6</v>
      </c>
      <c r="I880" s="13">
        <v>2500000</v>
      </c>
      <c r="J880" s="50" t="s">
        <v>2745</v>
      </c>
      <c r="K880" s="15">
        <v>2500000</v>
      </c>
      <c r="L880" s="12" t="s">
        <v>2709</v>
      </c>
      <c r="M880" s="12" t="s">
        <v>1285</v>
      </c>
    </row>
    <row r="881" spans="1:13" ht="48" x14ac:dyDescent="0.2">
      <c r="A881" s="7" t="s">
        <v>2560</v>
      </c>
      <c r="B881" s="7" t="s">
        <v>1145</v>
      </c>
      <c r="C881" s="8" t="s">
        <v>1942</v>
      </c>
      <c r="D881" s="9" t="s">
        <v>1290</v>
      </c>
      <c r="E881" s="10" t="s">
        <v>1347</v>
      </c>
      <c r="F881" s="11" t="s">
        <v>1194</v>
      </c>
      <c r="G881" s="11" t="s">
        <v>3</v>
      </c>
      <c r="H881" s="12" t="s">
        <v>1538</v>
      </c>
      <c r="I881" s="13">
        <v>500000</v>
      </c>
      <c r="J881" s="50" t="s">
        <v>2788</v>
      </c>
      <c r="K881" s="15">
        <v>500000</v>
      </c>
      <c r="L881" s="12" t="s">
        <v>2709</v>
      </c>
      <c r="M881" s="12" t="s">
        <v>1284</v>
      </c>
    </row>
    <row r="882" spans="1:13" ht="48" x14ac:dyDescent="0.2">
      <c r="A882" s="7" t="s">
        <v>2351</v>
      </c>
      <c r="B882" s="7" t="s">
        <v>1145</v>
      </c>
      <c r="C882" s="8" t="s">
        <v>1937</v>
      </c>
      <c r="D882" s="9" t="s">
        <v>1290</v>
      </c>
      <c r="E882" s="10" t="s">
        <v>1426</v>
      </c>
      <c r="F882" s="11" t="s">
        <v>1194</v>
      </c>
      <c r="G882" s="11" t="s">
        <v>3</v>
      </c>
      <c r="H882" s="12" t="s">
        <v>1538</v>
      </c>
      <c r="I882" s="13">
        <v>500000</v>
      </c>
      <c r="J882" s="50" t="s">
        <v>2745</v>
      </c>
      <c r="K882" s="15">
        <v>500000</v>
      </c>
      <c r="L882" s="12" t="s">
        <v>2709</v>
      </c>
      <c r="M882" s="12" t="s">
        <v>1285</v>
      </c>
    </row>
    <row r="883" spans="1:13" ht="24" x14ac:dyDescent="0.2">
      <c r="A883" s="7" t="s">
        <v>2330</v>
      </c>
      <c r="B883" s="7" t="s">
        <v>1145</v>
      </c>
      <c r="C883" s="8" t="s">
        <v>1274</v>
      </c>
      <c r="D883" s="9" t="s">
        <v>1290</v>
      </c>
      <c r="E883" s="10" t="s">
        <v>1299</v>
      </c>
      <c r="F883" s="11" t="s">
        <v>1183</v>
      </c>
      <c r="G883" s="11" t="s">
        <v>3</v>
      </c>
      <c r="H883" s="12" t="s">
        <v>1538</v>
      </c>
      <c r="I883" s="13">
        <v>300000</v>
      </c>
      <c r="J883" s="50" t="s">
        <v>2745</v>
      </c>
      <c r="K883" s="15">
        <v>300000</v>
      </c>
      <c r="L883" s="12" t="s">
        <v>2709</v>
      </c>
      <c r="M883" s="12" t="s">
        <v>1284</v>
      </c>
    </row>
    <row r="884" spans="1:13" ht="36" x14ac:dyDescent="0.2">
      <c r="A884" s="7" t="s">
        <v>2350</v>
      </c>
      <c r="B884" s="7" t="s">
        <v>1145</v>
      </c>
      <c r="C884" s="8" t="s">
        <v>1376</v>
      </c>
      <c r="D884" s="9" t="s">
        <v>1290</v>
      </c>
      <c r="E884" s="10" t="s">
        <v>1335</v>
      </c>
      <c r="F884" s="11" t="s">
        <v>1194</v>
      </c>
      <c r="G884" s="11" t="s">
        <v>3</v>
      </c>
      <c r="H884" s="12" t="s">
        <v>1538</v>
      </c>
      <c r="I884" s="13">
        <v>3000000</v>
      </c>
      <c r="J884" s="50" t="s">
        <v>2746</v>
      </c>
      <c r="K884" s="15">
        <v>3000000</v>
      </c>
      <c r="L884" s="12" t="s">
        <v>2709</v>
      </c>
      <c r="M884" s="12" t="s">
        <v>1285</v>
      </c>
    </row>
    <row r="885" spans="1:13" ht="36" x14ac:dyDescent="0.2">
      <c r="A885" s="7" t="s">
        <v>2224</v>
      </c>
      <c r="B885" s="7" t="s">
        <v>1145</v>
      </c>
      <c r="C885" s="8" t="s">
        <v>1218</v>
      </c>
      <c r="D885" s="9" t="s">
        <v>1290</v>
      </c>
      <c r="E885" s="10" t="s">
        <v>1124</v>
      </c>
      <c r="F885" s="11" t="s">
        <v>1183</v>
      </c>
      <c r="G885" s="11" t="s">
        <v>3</v>
      </c>
      <c r="H885" s="12" t="s">
        <v>1538</v>
      </c>
      <c r="I885" s="13">
        <v>500000</v>
      </c>
      <c r="J885" s="50" t="s">
        <v>2745</v>
      </c>
      <c r="K885" s="15">
        <v>500000</v>
      </c>
      <c r="L885" s="12" t="s">
        <v>2709</v>
      </c>
      <c r="M885" s="12" t="s">
        <v>1284</v>
      </c>
    </row>
    <row r="886" spans="1:13" ht="24" x14ac:dyDescent="0.2">
      <c r="A886" s="7" t="s">
        <v>2355</v>
      </c>
      <c r="B886" s="7" t="s">
        <v>1145</v>
      </c>
      <c r="C886" s="8" t="s">
        <v>1806</v>
      </c>
      <c r="D886" s="9" t="s">
        <v>1291</v>
      </c>
      <c r="E886" s="10" t="s">
        <v>1344</v>
      </c>
      <c r="F886" s="11" t="s">
        <v>1194</v>
      </c>
      <c r="G886" s="11" t="s">
        <v>3</v>
      </c>
      <c r="H886" s="12" t="s">
        <v>1538</v>
      </c>
      <c r="I886" s="13">
        <v>2000000</v>
      </c>
      <c r="J886" s="50" t="s">
        <v>2746</v>
      </c>
      <c r="K886" s="15">
        <v>2000000</v>
      </c>
      <c r="L886" s="12" t="s">
        <v>2709</v>
      </c>
      <c r="M886" s="12" t="s">
        <v>1285</v>
      </c>
    </row>
    <row r="887" spans="1:13" ht="36" x14ac:dyDescent="0.2">
      <c r="A887" s="7" t="s">
        <v>2634</v>
      </c>
      <c r="B887" s="7" t="s">
        <v>1145</v>
      </c>
      <c r="C887" s="8" t="s">
        <v>1967</v>
      </c>
      <c r="D887" s="9" t="s">
        <v>1291</v>
      </c>
      <c r="E887" s="10" t="s">
        <v>1309</v>
      </c>
      <c r="F887" s="11" t="s">
        <v>1193</v>
      </c>
      <c r="G887" s="11" t="s">
        <v>3</v>
      </c>
      <c r="H887" s="12" t="s">
        <v>6</v>
      </c>
      <c r="I887" s="13">
        <v>500000</v>
      </c>
      <c r="J887" s="50" t="s">
        <v>2745</v>
      </c>
      <c r="K887" s="15">
        <v>500000</v>
      </c>
      <c r="L887" s="12" t="s">
        <v>2709</v>
      </c>
      <c r="M887" s="12" t="s">
        <v>1285</v>
      </c>
    </row>
    <row r="888" spans="1:13" ht="24" x14ac:dyDescent="0.2">
      <c r="A888" s="7" t="s">
        <v>2478</v>
      </c>
      <c r="B888" s="7" t="s">
        <v>1145</v>
      </c>
      <c r="C888" s="8" t="s">
        <v>1778</v>
      </c>
      <c r="D888" s="9" t="s">
        <v>1291</v>
      </c>
      <c r="E888" s="10" t="s">
        <v>1356</v>
      </c>
      <c r="F888" s="11" t="s">
        <v>1145</v>
      </c>
      <c r="G888" s="11" t="s">
        <v>3</v>
      </c>
      <c r="H888" s="12" t="s">
        <v>6</v>
      </c>
      <c r="I888" s="13">
        <v>60000</v>
      </c>
      <c r="J888" s="50" t="s">
        <v>2745</v>
      </c>
      <c r="K888" s="15">
        <v>60000</v>
      </c>
      <c r="L888" s="12" t="s">
        <v>2709</v>
      </c>
      <c r="M888" s="12" t="s">
        <v>1285</v>
      </c>
    </row>
    <row r="889" spans="1:13" ht="36" x14ac:dyDescent="0.2">
      <c r="A889" s="7" t="s">
        <v>2283</v>
      </c>
      <c r="B889" s="7" t="s">
        <v>1145</v>
      </c>
      <c r="C889" s="8" t="s">
        <v>1221</v>
      </c>
      <c r="D889" s="9" t="s">
        <v>1290</v>
      </c>
      <c r="E889" s="10" t="s">
        <v>1124</v>
      </c>
      <c r="F889" s="11" t="s">
        <v>1183</v>
      </c>
      <c r="G889" s="11" t="s">
        <v>3</v>
      </c>
      <c r="H889" s="12" t="s">
        <v>1538</v>
      </c>
      <c r="I889" s="13">
        <v>50000</v>
      </c>
      <c r="J889" s="50" t="s">
        <v>2745</v>
      </c>
      <c r="K889" s="15">
        <v>50000</v>
      </c>
      <c r="L889" s="12" t="s">
        <v>2709</v>
      </c>
      <c r="M889" s="12" t="s">
        <v>1284</v>
      </c>
    </row>
    <row r="890" spans="1:13" ht="36" x14ac:dyDescent="0.2">
      <c r="A890" s="7" t="s">
        <v>2281</v>
      </c>
      <c r="B890" s="7" t="s">
        <v>1145</v>
      </c>
      <c r="C890" s="8" t="s">
        <v>2766</v>
      </c>
      <c r="D890" s="9" t="s">
        <v>1290</v>
      </c>
      <c r="E890" s="10" t="s">
        <v>1299</v>
      </c>
      <c r="F890" s="11" t="s">
        <v>1183</v>
      </c>
      <c r="G890" s="11" t="s">
        <v>3</v>
      </c>
      <c r="H890" s="12" t="s">
        <v>1538</v>
      </c>
      <c r="I890" s="13">
        <v>500000</v>
      </c>
      <c r="J890" s="50" t="s">
        <v>2745</v>
      </c>
      <c r="K890" s="15">
        <v>500000</v>
      </c>
      <c r="L890" s="12" t="s">
        <v>2709</v>
      </c>
      <c r="M890" s="12" t="s">
        <v>1284</v>
      </c>
    </row>
    <row r="891" spans="1:13" ht="36" x14ac:dyDescent="0.2">
      <c r="A891" s="7" t="s">
        <v>1802</v>
      </c>
      <c r="B891" s="7" t="s">
        <v>1145</v>
      </c>
      <c r="C891" s="8" t="s">
        <v>1938</v>
      </c>
      <c r="D891" s="9" t="s">
        <v>1290</v>
      </c>
      <c r="E891" s="10" t="s">
        <v>1349</v>
      </c>
      <c r="F891" s="11" t="s">
        <v>1194</v>
      </c>
      <c r="G891" s="11" t="s">
        <v>3</v>
      </c>
      <c r="H891" s="12" t="s">
        <v>6</v>
      </c>
      <c r="I891" s="13">
        <v>0</v>
      </c>
      <c r="J891" s="50" t="s">
        <v>2745</v>
      </c>
      <c r="K891" s="15">
        <v>0</v>
      </c>
      <c r="L891" s="12" t="s">
        <v>2709</v>
      </c>
      <c r="M891" s="12" t="s">
        <v>1285</v>
      </c>
    </row>
    <row r="892" spans="1:13" ht="36" x14ac:dyDescent="0.2">
      <c r="A892" s="7" t="s">
        <v>2627</v>
      </c>
      <c r="B892" s="7" t="s">
        <v>1145</v>
      </c>
      <c r="C892" s="8" t="s">
        <v>2792</v>
      </c>
      <c r="D892" s="9" t="s">
        <v>1291</v>
      </c>
      <c r="E892" s="10" t="s">
        <v>1309</v>
      </c>
      <c r="F892" s="11" t="s">
        <v>1145</v>
      </c>
      <c r="G892" s="11" t="s">
        <v>3</v>
      </c>
      <c r="H892" s="12" t="s">
        <v>6</v>
      </c>
      <c r="I892" s="13">
        <v>2500000</v>
      </c>
      <c r="J892" s="50" t="s">
        <v>2745</v>
      </c>
      <c r="K892" s="15">
        <v>2500000</v>
      </c>
      <c r="L892" s="12" t="s">
        <v>2709</v>
      </c>
      <c r="M892" s="12" t="s">
        <v>1285</v>
      </c>
    </row>
    <row r="893" spans="1:13" ht="36" x14ac:dyDescent="0.2">
      <c r="A893" s="7" t="s">
        <v>2477</v>
      </c>
      <c r="B893" s="7" t="s">
        <v>1145</v>
      </c>
      <c r="C893" s="8" t="s">
        <v>1777</v>
      </c>
      <c r="D893" s="9" t="s">
        <v>1290</v>
      </c>
      <c r="E893" s="10" t="s">
        <v>1304</v>
      </c>
      <c r="F893" s="11" t="s">
        <v>1145</v>
      </c>
      <c r="G893" s="11" t="s">
        <v>3</v>
      </c>
      <c r="H893" s="12" t="s">
        <v>1533</v>
      </c>
      <c r="I893" s="13">
        <v>300000</v>
      </c>
      <c r="J893" s="50" t="s">
        <v>2745</v>
      </c>
      <c r="K893" s="15">
        <v>300000</v>
      </c>
      <c r="L893" s="12" t="s">
        <v>2709</v>
      </c>
      <c r="M893" s="12" t="s">
        <v>1285</v>
      </c>
    </row>
    <row r="894" spans="1:13" ht="36" x14ac:dyDescent="0.2">
      <c r="A894" s="7" t="s">
        <v>2356</v>
      </c>
      <c r="B894" s="7" t="s">
        <v>1145</v>
      </c>
      <c r="C894" s="8" t="s">
        <v>1384</v>
      </c>
      <c r="D894" s="9" t="s">
        <v>1291</v>
      </c>
      <c r="E894" s="10" t="s">
        <v>1344</v>
      </c>
      <c r="F894" s="11" t="s">
        <v>1194</v>
      </c>
      <c r="G894" s="11" t="s">
        <v>3</v>
      </c>
      <c r="H894" s="12" t="s">
        <v>1538</v>
      </c>
      <c r="I894" s="13">
        <v>100000</v>
      </c>
      <c r="J894" s="50" t="s">
        <v>2746</v>
      </c>
      <c r="K894" s="15">
        <v>100000</v>
      </c>
      <c r="L894" s="12" t="s">
        <v>2709</v>
      </c>
      <c r="M894" s="12" t="s">
        <v>1285</v>
      </c>
    </row>
    <row r="895" spans="1:13" ht="36" x14ac:dyDescent="0.2">
      <c r="A895" s="7" t="s">
        <v>2476</v>
      </c>
      <c r="B895" s="7" t="s">
        <v>1145</v>
      </c>
      <c r="C895" s="8" t="s">
        <v>1776</v>
      </c>
      <c r="D895" s="9" t="s">
        <v>1294</v>
      </c>
      <c r="E895" s="10" t="s">
        <v>1293</v>
      </c>
      <c r="F895" s="11" t="s">
        <v>1145</v>
      </c>
      <c r="G895" s="11" t="s">
        <v>3</v>
      </c>
      <c r="H895" s="12" t="s">
        <v>1533</v>
      </c>
      <c r="I895" s="13">
        <v>60000</v>
      </c>
      <c r="J895" s="50" t="s">
        <v>2745</v>
      </c>
      <c r="K895" s="15">
        <v>60000</v>
      </c>
      <c r="L895" s="12" t="s">
        <v>2709</v>
      </c>
      <c r="M895" s="12" t="s">
        <v>1285</v>
      </c>
    </row>
    <row r="896" spans="1:13" ht="36" x14ac:dyDescent="0.2">
      <c r="A896" s="7" t="s">
        <v>2556</v>
      </c>
      <c r="B896" s="7" t="s">
        <v>1145</v>
      </c>
      <c r="C896" s="8" t="s">
        <v>1939</v>
      </c>
      <c r="D896" s="9" t="s">
        <v>1290</v>
      </c>
      <c r="E896" s="10" t="s">
        <v>1347</v>
      </c>
      <c r="F896" s="11" t="s">
        <v>1194</v>
      </c>
      <c r="G896" s="11" t="s">
        <v>3</v>
      </c>
      <c r="H896" s="12" t="s">
        <v>1538</v>
      </c>
      <c r="I896" s="13">
        <v>1750000</v>
      </c>
      <c r="J896" s="50" t="s">
        <v>2745</v>
      </c>
      <c r="K896" s="15">
        <v>1750000</v>
      </c>
      <c r="L896" s="12" t="s">
        <v>2709</v>
      </c>
      <c r="M896" s="12" t="s">
        <v>1284</v>
      </c>
    </row>
    <row r="897" spans="1:13" ht="36" x14ac:dyDescent="0.2">
      <c r="A897" s="7" t="s">
        <v>2559</v>
      </c>
      <c r="B897" s="7" t="s">
        <v>1145</v>
      </c>
      <c r="C897" s="8" t="s">
        <v>1941</v>
      </c>
      <c r="D897" s="9" t="s">
        <v>1290</v>
      </c>
      <c r="E897" s="10" t="s">
        <v>1347</v>
      </c>
      <c r="F897" s="11" t="s">
        <v>1194</v>
      </c>
      <c r="G897" s="11" t="s">
        <v>3</v>
      </c>
      <c r="H897" s="12" t="s">
        <v>1538</v>
      </c>
      <c r="I897" s="13">
        <v>2500000</v>
      </c>
      <c r="J897" s="50" t="s">
        <v>2788</v>
      </c>
      <c r="K897" s="15">
        <v>2500000</v>
      </c>
      <c r="L897" s="12" t="s">
        <v>2709</v>
      </c>
      <c r="M897" s="12" t="s">
        <v>1284</v>
      </c>
    </row>
    <row r="898" spans="1:13" ht="48" x14ac:dyDescent="0.2">
      <c r="A898" s="7" t="s">
        <v>2398</v>
      </c>
      <c r="B898" s="7" t="s">
        <v>1145</v>
      </c>
      <c r="C898" s="8" t="s">
        <v>1797</v>
      </c>
      <c r="D898" s="9" t="s">
        <v>1290</v>
      </c>
      <c r="E898" s="10" t="s">
        <v>1124</v>
      </c>
      <c r="F898" s="11" t="s">
        <v>1183</v>
      </c>
      <c r="G898" s="11" t="s">
        <v>3</v>
      </c>
      <c r="H898" s="12" t="s">
        <v>1538</v>
      </c>
      <c r="I898" s="13">
        <v>40000</v>
      </c>
      <c r="J898" s="50" t="s">
        <v>2745</v>
      </c>
      <c r="K898" s="15">
        <v>40000</v>
      </c>
      <c r="L898" s="12" t="s">
        <v>2709</v>
      </c>
      <c r="M898" s="12" t="s">
        <v>1285</v>
      </c>
    </row>
    <row r="899" spans="1:13" ht="48" x14ac:dyDescent="0.2">
      <c r="A899" s="7" t="s">
        <v>2298</v>
      </c>
      <c r="B899" s="7" t="s">
        <v>1145</v>
      </c>
      <c r="C899" s="8" t="s">
        <v>1235</v>
      </c>
      <c r="D899" s="9" t="s">
        <v>1290</v>
      </c>
      <c r="E899" s="10" t="s">
        <v>1124</v>
      </c>
      <c r="F899" s="11" t="s">
        <v>1183</v>
      </c>
      <c r="G899" s="11" t="s">
        <v>3</v>
      </c>
      <c r="H899" s="12" t="s">
        <v>1538</v>
      </c>
      <c r="I899" s="13">
        <v>20000</v>
      </c>
      <c r="J899" s="50" t="s">
        <v>2745</v>
      </c>
      <c r="K899" s="15">
        <v>20000</v>
      </c>
      <c r="L899" s="12" t="s">
        <v>2709</v>
      </c>
      <c r="M899" s="12" t="s">
        <v>1284</v>
      </c>
    </row>
    <row r="900" spans="1:13" ht="60" x14ac:dyDescent="0.2">
      <c r="A900" s="7" t="s">
        <v>2293</v>
      </c>
      <c r="B900" s="7" t="s">
        <v>1145</v>
      </c>
      <c r="C900" s="8" t="s">
        <v>1231</v>
      </c>
      <c r="D900" s="9" t="s">
        <v>1290</v>
      </c>
      <c r="E900" s="10" t="s">
        <v>1124</v>
      </c>
      <c r="F900" s="11" t="s">
        <v>1183</v>
      </c>
      <c r="G900" s="11" t="s">
        <v>3</v>
      </c>
      <c r="H900" s="12" t="s">
        <v>1538</v>
      </c>
      <c r="I900" s="13">
        <v>30000</v>
      </c>
      <c r="J900" s="50" t="s">
        <v>2745</v>
      </c>
      <c r="K900" s="15">
        <v>30000</v>
      </c>
      <c r="L900" s="12" t="s">
        <v>2709</v>
      </c>
      <c r="M900" s="12" t="s">
        <v>1284</v>
      </c>
    </row>
    <row r="901" spans="1:13" ht="48" x14ac:dyDescent="0.2">
      <c r="A901" s="7" t="s">
        <v>2297</v>
      </c>
      <c r="B901" s="7" t="s">
        <v>1145</v>
      </c>
      <c r="C901" s="8" t="s">
        <v>1234</v>
      </c>
      <c r="D901" s="9" t="s">
        <v>1290</v>
      </c>
      <c r="E901" s="10" t="s">
        <v>1124</v>
      </c>
      <c r="F901" s="11" t="s">
        <v>1183</v>
      </c>
      <c r="G901" s="11" t="s">
        <v>3</v>
      </c>
      <c r="H901" s="12" t="s">
        <v>1538</v>
      </c>
      <c r="I901" s="13">
        <v>30000</v>
      </c>
      <c r="J901" s="50" t="s">
        <v>2745</v>
      </c>
      <c r="K901" s="15">
        <v>30000</v>
      </c>
      <c r="L901" s="12" t="s">
        <v>2709</v>
      </c>
      <c r="M901" s="12" t="s">
        <v>1284</v>
      </c>
    </row>
    <row r="902" spans="1:13" ht="48" x14ac:dyDescent="0.2">
      <c r="A902" s="7" t="s">
        <v>2295</v>
      </c>
      <c r="B902" s="7" t="s">
        <v>1145</v>
      </c>
      <c r="C902" s="8" t="s">
        <v>1233</v>
      </c>
      <c r="D902" s="9" t="s">
        <v>1290</v>
      </c>
      <c r="E902" s="10" t="s">
        <v>1124</v>
      </c>
      <c r="F902" s="11" t="s">
        <v>1183</v>
      </c>
      <c r="G902" s="11" t="s">
        <v>3</v>
      </c>
      <c r="H902" s="12" t="s">
        <v>1538</v>
      </c>
      <c r="I902" s="13">
        <v>30000</v>
      </c>
      <c r="J902" s="50" t="s">
        <v>2745</v>
      </c>
      <c r="K902" s="15">
        <v>30000</v>
      </c>
      <c r="L902" s="12" t="s">
        <v>2709</v>
      </c>
      <c r="M902" s="12" t="s">
        <v>1284</v>
      </c>
    </row>
    <row r="903" spans="1:13" ht="72" x14ac:dyDescent="0.2">
      <c r="A903" s="7" t="s">
        <v>2437</v>
      </c>
      <c r="B903" s="7" t="s">
        <v>1145</v>
      </c>
      <c r="C903" s="8" t="s">
        <v>2780</v>
      </c>
      <c r="D903" s="9" t="s">
        <v>1290</v>
      </c>
      <c r="E903" s="10" t="s">
        <v>1124</v>
      </c>
      <c r="F903" s="11" t="s">
        <v>1145</v>
      </c>
      <c r="G903" s="11" t="s">
        <v>3</v>
      </c>
      <c r="H903" s="12" t="s">
        <v>6</v>
      </c>
      <c r="I903" s="13">
        <v>300000</v>
      </c>
      <c r="J903" s="50" t="s">
        <v>2745</v>
      </c>
      <c r="K903" s="15">
        <v>300000</v>
      </c>
      <c r="L903" s="12" t="s">
        <v>2709</v>
      </c>
      <c r="M903" s="12" t="s">
        <v>1285</v>
      </c>
    </row>
    <row r="904" spans="1:13" ht="60" x14ac:dyDescent="0.2">
      <c r="A904" s="7" t="s">
        <v>2292</v>
      </c>
      <c r="B904" s="7" t="s">
        <v>1145</v>
      </c>
      <c r="C904" s="8" t="s">
        <v>1230</v>
      </c>
      <c r="D904" s="9" t="s">
        <v>1290</v>
      </c>
      <c r="E904" s="10" t="s">
        <v>1124</v>
      </c>
      <c r="F904" s="11" t="s">
        <v>1183</v>
      </c>
      <c r="G904" s="11" t="s">
        <v>3</v>
      </c>
      <c r="H904" s="12" t="s">
        <v>1538</v>
      </c>
      <c r="I904" s="13">
        <v>15000</v>
      </c>
      <c r="J904" s="50" t="s">
        <v>2745</v>
      </c>
      <c r="K904" s="15">
        <v>15000</v>
      </c>
      <c r="L904" s="12" t="s">
        <v>2709</v>
      </c>
      <c r="M904" s="12" t="s">
        <v>1284</v>
      </c>
    </row>
    <row r="905" spans="1:13" ht="72" x14ac:dyDescent="0.2">
      <c r="A905" s="7" t="s">
        <v>2285</v>
      </c>
      <c r="B905" s="7" t="s">
        <v>1145</v>
      </c>
      <c r="C905" s="8" t="s">
        <v>1223</v>
      </c>
      <c r="D905" s="9" t="s">
        <v>1290</v>
      </c>
      <c r="E905" s="10" t="s">
        <v>1124</v>
      </c>
      <c r="F905" s="11" t="s">
        <v>1183</v>
      </c>
      <c r="G905" s="11" t="s">
        <v>3</v>
      </c>
      <c r="H905" s="12" t="s">
        <v>1538</v>
      </c>
      <c r="I905" s="13">
        <v>30000</v>
      </c>
      <c r="J905" s="50" t="s">
        <v>2745</v>
      </c>
      <c r="K905" s="15">
        <v>30000</v>
      </c>
      <c r="L905" s="12" t="s">
        <v>2709</v>
      </c>
      <c r="M905" s="12" t="s">
        <v>1284</v>
      </c>
    </row>
    <row r="906" spans="1:13" ht="60" x14ac:dyDescent="0.2">
      <c r="A906" s="7" t="s">
        <v>2286</v>
      </c>
      <c r="B906" s="7" t="s">
        <v>1145</v>
      </c>
      <c r="C906" s="8" t="s">
        <v>1224</v>
      </c>
      <c r="D906" s="9" t="s">
        <v>1290</v>
      </c>
      <c r="E906" s="10" t="s">
        <v>1124</v>
      </c>
      <c r="F906" s="11" t="s">
        <v>1183</v>
      </c>
      <c r="G906" s="11" t="s">
        <v>3</v>
      </c>
      <c r="H906" s="12" t="s">
        <v>1538</v>
      </c>
      <c r="I906" s="13">
        <v>30000</v>
      </c>
      <c r="J906" s="50" t="s">
        <v>2745</v>
      </c>
      <c r="K906" s="15">
        <v>30000</v>
      </c>
      <c r="L906" s="12" t="s">
        <v>2709</v>
      </c>
      <c r="M906" s="12" t="s">
        <v>1284</v>
      </c>
    </row>
    <row r="907" spans="1:13" ht="48" x14ac:dyDescent="0.2">
      <c r="A907" s="7" t="s">
        <v>2294</v>
      </c>
      <c r="B907" s="7" t="s">
        <v>1145</v>
      </c>
      <c r="C907" s="8" t="s">
        <v>1232</v>
      </c>
      <c r="D907" s="9" t="s">
        <v>1290</v>
      </c>
      <c r="E907" s="10" t="s">
        <v>1124</v>
      </c>
      <c r="F907" s="11" t="s">
        <v>1183</v>
      </c>
      <c r="G907" s="11" t="s">
        <v>3</v>
      </c>
      <c r="H907" s="12" t="s">
        <v>1538</v>
      </c>
      <c r="I907" s="13">
        <v>15000</v>
      </c>
      <c r="J907" s="50" t="s">
        <v>2745</v>
      </c>
      <c r="K907" s="15">
        <v>15000</v>
      </c>
      <c r="L907" s="12" t="s">
        <v>2709</v>
      </c>
      <c r="M907" s="12" t="s">
        <v>1284</v>
      </c>
    </row>
    <row r="908" spans="1:13" ht="36" x14ac:dyDescent="0.2">
      <c r="A908" s="7" t="s">
        <v>2299</v>
      </c>
      <c r="B908" s="7" t="s">
        <v>1145</v>
      </c>
      <c r="C908" s="8" t="s">
        <v>1236</v>
      </c>
      <c r="D908" s="9" t="s">
        <v>1290</v>
      </c>
      <c r="E908" s="10" t="s">
        <v>1124</v>
      </c>
      <c r="F908" s="11" t="s">
        <v>1183</v>
      </c>
      <c r="G908" s="11" t="s">
        <v>3</v>
      </c>
      <c r="H908" s="12" t="s">
        <v>1538</v>
      </c>
      <c r="I908" s="13">
        <v>15000</v>
      </c>
      <c r="J908" s="50" t="s">
        <v>2745</v>
      </c>
      <c r="K908" s="15">
        <v>15000</v>
      </c>
      <c r="L908" s="12" t="s">
        <v>2709</v>
      </c>
      <c r="M908" s="12" t="s">
        <v>1284</v>
      </c>
    </row>
    <row r="909" spans="1:13" ht="36" x14ac:dyDescent="0.2">
      <c r="A909" s="7" t="s">
        <v>2287</v>
      </c>
      <c r="B909" s="7" t="s">
        <v>1145</v>
      </c>
      <c r="C909" s="8" t="s">
        <v>1225</v>
      </c>
      <c r="D909" s="9" t="s">
        <v>1290</v>
      </c>
      <c r="E909" s="10" t="s">
        <v>1124</v>
      </c>
      <c r="F909" s="11" t="s">
        <v>1183</v>
      </c>
      <c r="G909" s="11" t="s">
        <v>3</v>
      </c>
      <c r="H909" s="12" t="s">
        <v>1538</v>
      </c>
      <c r="I909" s="13">
        <v>15000</v>
      </c>
      <c r="J909" s="50" t="s">
        <v>2745</v>
      </c>
      <c r="K909" s="15">
        <v>15000</v>
      </c>
      <c r="L909" s="12" t="s">
        <v>2709</v>
      </c>
      <c r="M909" s="12" t="s">
        <v>1284</v>
      </c>
    </row>
    <row r="910" spans="1:13" ht="48" x14ac:dyDescent="0.2">
      <c r="A910" s="7" t="s">
        <v>2291</v>
      </c>
      <c r="B910" s="7" t="s">
        <v>1145</v>
      </c>
      <c r="C910" s="8" t="s">
        <v>1229</v>
      </c>
      <c r="D910" s="9" t="s">
        <v>1290</v>
      </c>
      <c r="E910" s="10" t="s">
        <v>1124</v>
      </c>
      <c r="F910" s="11" t="s">
        <v>1183</v>
      </c>
      <c r="G910" s="11" t="s">
        <v>3</v>
      </c>
      <c r="H910" s="12" t="s">
        <v>1538</v>
      </c>
      <c r="I910" s="13">
        <v>15000</v>
      </c>
      <c r="J910" s="50" t="s">
        <v>2745</v>
      </c>
      <c r="K910" s="15">
        <v>15000</v>
      </c>
      <c r="L910" s="12" t="s">
        <v>2709</v>
      </c>
      <c r="M910" s="12" t="s">
        <v>1285</v>
      </c>
    </row>
    <row r="911" spans="1:13" ht="48" x14ac:dyDescent="0.2">
      <c r="A911" s="7" t="s">
        <v>2253</v>
      </c>
      <c r="B911" s="7" t="s">
        <v>1145</v>
      </c>
      <c r="C911" s="8" t="s">
        <v>1269</v>
      </c>
      <c r="D911" s="9" t="s">
        <v>1290</v>
      </c>
      <c r="E911" s="10" t="s">
        <v>1124</v>
      </c>
      <c r="F911" s="11" t="s">
        <v>1183</v>
      </c>
      <c r="G911" s="11" t="s">
        <v>3</v>
      </c>
      <c r="H911" s="12" t="s">
        <v>1538</v>
      </c>
      <c r="I911" s="13">
        <v>150000</v>
      </c>
      <c r="J911" s="50" t="s">
        <v>2745</v>
      </c>
      <c r="K911" s="15">
        <v>150000</v>
      </c>
      <c r="L911" s="12" t="s">
        <v>2709</v>
      </c>
      <c r="M911" s="12" t="s">
        <v>1284</v>
      </c>
    </row>
    <row r="912" spans="1:13" ht="60" x14ac:dyDescent="0.2">
      <c r="A912" s="7" t="s">
        <v>2282</v>
      </c>
      <c r="B912" s="7" t="s">
        <v>1145</v>
      </c>
      <c r="C912" s="8" t="s">
        <v>1220</v>
      </c>
      <c r="D912" s="9" t="s">
        <v>1290</v>
      </c>
      <c r="E912" s="10" t="s">
        <v>1124</v>
      </c>
      <c r="F912" s="11" t="s">
        <v>1183</v>
      </c>
      <c r="G912" s="11" t="s">
        <v>3</v>
      </c>
      <c r="H912" s="12" t="s">
        <v>1538</v>
      </c>
      <c r="I912" s="13">
        <v>250000</v>
      </c>
      <c r="J912" s="50" t="s">
        <v>2745</v>
      </c>
      <c r="K912" s="15">
        <v>250000</v>
      </c>
      <c r="L912" s="12" t="s">
        <v>2709</v>
      </c>
      <c r="M912" s="12" t="s">
        <v>1284</v>
      </c>
    </row>
    <row r="913" spans="1:13" ht="36" x14ac:dyDescent="0.2">
      <c r="A913" s="7" t="s">
        <v>2357</v>
      </c>
      <c r="B913" s="7" t="s">
        <v>1145</v>
      </c>
      <c r="C913" s="8" t="s">
        <v>1385</v>
      </c>
      <c r="D913" s="9" t="s">
        <v>1290</v>
      </c>
      <c r="E913" s="10" t="s">
        <v>1342</v>
      </c>
      <c r="F913" s="11" t="s">
        <v>1194</v>
      </c>
      <c r="G913" s="11" t="s">
        <v>3</v>
      </c>
      <c r="H913" s="12" t="s">
        <v>6</v>
      </c>
      <c r="I913" s="13">
        <v>200000</v>
      </c>
      <c r="J913" s="50" t="s">
        <v>2746</v>
      </c>
      <c r="K913" s="15">
        <v>200000</v>
      </c>
      <c r="L913" s="12" t="s">
        <v>2709</v>
      </c>
      <c r="M913" s="12" t="s">
        <v>1284</v>
      </c>
    </row>
    <row r="914" spans="1:13" ht="36" x14ac:dyDescent="0.2">
      <c r="A914" s="7" t="s">
        <v>2252</v>
      </c>
      <c r="B914" s="7" t="s">
        <v>1145</v>
      </c>
      <c r="C914" s="8" t="s">
        <v>1367</v>
      </c>
      <c r="D914" s="9" t="s">
        <v>1290</v>
      </c>
      <c r="E914" s="10" t="s">
        <v>1124</v>
      </c>
      <c r="F914" s="11" t="s">
        <v>1183</v>
      </c>
      <c r="G914" s="11" t="s">
        <v>3</v>
      </c>
      <c r="H914" s="12" t="s">
        <v>1538</v>
      </c>
      <c r="I914" s="13">
        <v>250000</v>
      </c>
      <c r="J914" s="50" t="s">
        <v>2745</v>
      </c>
      <c r="K914" s="15">
        <v>250000</v>
      </c>
      <c r="L914" s="12" t="s">
        <v>2709</v>
      </c>
      <c r="M914" s="12" t="s">
        <v>1284</v>
      </c>
    </row>
    <row r="915" spans="1:13" ht="36" x14ac:dyDescent="0.2">
      <c r="A915" s="7" t="s">
        <v>2278</v>
      </c>
      <c r="B915" s="7" t="s">
        <v>1145</v>
      </c>
      <c r="C915" s="8" t="s">
        <v>1219</v>
      </c>
      <c r="D915" s="9" t="s">
        <v>1290</v>
      </c>
      <c r="E915" s="10" t="s">
        <v>1124</v>
      </c>
      <c r="F915" s="11" t="s">
        <v>1183</v>
      </c>
      <c r="G915" s="11" t="s">
        <v>3</v>
      </c>
      <c r="H915" s="12" t="s">
        <v>1538</v>
      </c>
      <c r="I915" s="13">
        <v>50000</v>
      </c>
      <c r="J915" s="50" t="s">
        <v>2745</v>
      </c>
      <c r="K915" s="15">
        <v>50000</v>
      </c>
      <c r="L915" s="12" t="s">
        <v>2709</v>
      </c>
      <c r="M915" s="12" t="s">
        <v>1284</v>
      </c>
    </row>
    <row r="916" spans="1:13" ht="48" x14ac:dyDescent="0.2">
      <c r="A916" s="7" t="s">
        <v>2288</v>
      </c>
      <c r="B916" s="7" t="s">
        <v>1145</v>
      </c>
      <c r="C916" s="8" t="s">
        <v>1226</v>
      </c>
      <c r="D916" s="9" t="s">
        <v>1290</v>
      </c>
      <c r="E916" s="10" t="s">
        <v>1124</v>
      </c>
      <c r="F916" s="11" t="s">
        <v>1183</v>
      </c>
      <c r="G916" s="11" t="s">
        <v>3</v>
      </c>
      <c r="H916" s="12" t="s">
        <v>1538</v>
      </c>
      <c r="I916" s="13">
        <v>30000</v>
      </c>
      <c r="J916" s="50" t="s">
        <v>2745</v>
      </c>
      <c r="K916" s="15">
        <v>30000</v>
      </c>
      <c r="L916" s="12" t="s">
        <v>2709</v>
      </c>
      <c r="M916" s="12" t="s">
        <v>1284</v>
      </c>
    </row>
    <row r="917" spans="1:13" ht="36" x14ac:dyDescent="0.2">
      <c r="A917" s="7" t="s">
        <v>2561</v>
      </c>
      <c r="B917" s="7" t="s">
        <v>1145</v>
      </c>
      <c r="C917" s="8" t="s">
        <v>1943</v>
      </c>
      <c r="D917" s="9" t="s">
        <v>1290</v>
      </c>
      <c r="E917" s="10" t="s">
        <v>1347</v>
      </c>
      <c r="F917" s="11" t="s">
        <v>1194</v>
      </c>
      <c r="G917" s="11" t="s">
        <v>3</v>
      </c>
      <c r="H917" s="12" t="s">
        <v>1538</v>
      </c>
      <c r="I917" s="13">
        <v>507000</v>
      </c>
      <c r="J917" s="50" t="s">
        <v>2788</v>
      </c>
      <c r="K917" s="15">
        <v>507000</v>
      </c>
      <c r="L917" s="12" t="s">
        <v>2709</v>
      </c>
      <c r="M917" s="12" t="s">
        <v>1284</v>
      </c>
    </row>
    <row r="918" spans="1:13" ht="36" x14ac:dyDescent="0.2">
      <c r="A918" s="7" t="s">
        <v>2249</v>
      </c>
      <c r="B918" s="7" t="s">
        <v>1145</v>
      </c>
      <c r="C918" s="8" t="s">
        <v>1270</v>
      </c>
      <c r="D918" s="9" t="s">
        <v>1290</v>
      </c>
      <c r="E918" s="10" t="s">
        <v>1124</v>
      </c>
      <c r="F918" s="11" t="s">
        <v>1183</v>
      </c>
      <c r="G918" s="11" t="s">
        <v>3</v>
      </c>
      <c r="H918" s="12" t="s">
        <v>1538</v>
      </c>
      <c r="I918" s="13">
        <v>108000</v>
      </c>
      <c r="J918" s="50" t="s">
        <v>2745</v>
      </c>
      <c r="K918" s="15">
        <v>108000</v>
      </c>
      <c r="L918" s="12" t="s">
        <v>2709</v>
      </c>
      <c r="M918" s="12" t="s">
        <v>1284</v>
      </c>
    </row>
    <row r="919" spans="1:13" ht="36" x14ac:dyDescent="0.2">
      <c r="A919" s="7" t="s">
        <v>2290</v>
      </c>
      <c r="B919" s="7" t="s">
        <v>1145</v>
      </c>
      <c r="C919" s="8" t="s">
        <v>1228</v>
      </c>
      <c r="D919" s="9" t="s">
        <v>1294</v>
      </c>
      <c r="E919" s="10" t="s">
        <v>1297</v>
      </c>
      <c r="F919" s="11" t="s">
        <v>1187</v>
      </c>
      <c r="G919" s="11" t="s">
        <v>3</v>
      </c>
      <c r="H919" s="12" t="s">
        <v>1538</v>
      </c>
      <c r="I919" s="13">
        <v>60000</v>
      </c>
      <c r="J919" s="50" t="s">
        <v>2745</v>
      </c>
      <c r="K919" s="15">
        <v>60000</v>
      </c>
      <c r="L919" s="12" t="s">
        <v>2709</v>
      </c>
      <c r="M919" s="12" t="s">
        <v>1285</v>
      </c>
    </row>
    <row r="920" spans="1:13" ht="48" x14ac:dyDescent="0.2">
      <c r="A920" s="7" t="s">
        <v>2289</v>
      </c>
      <c r="B920" s="7" t="s">
        <v>1145</v>
      </c>
      <c r="C920" s="8" t="s">
        <v>1227</v>
      </c>
      <c r="D920" s="9" t="s">
        <v>1290</v>
      </c>
      <c r="E920" s="10" t="s">
        <v>1124</v>
      </c>
      <c r="F920" s="11" t="s">
        <v>1183</v>
      </c>
      <c r="G920" s="11" t="s">
        <v>3</v>
      </c>
      <c r="H920" s="12" t="s">
        <v>1538</v>
      </c>
      <c r="I920" s="13">
        <v>30000</v>
      </c>
      <c r="J920" s="50" t="s">
        <v>2745</v>
      </c>
      <c r="K920" s="15">
        <v>30000</v>
      </c>
      <c r="L920" s="12" t="s">
        <v>2709</v>
      </c>
      <c r="M920" s="12" t="s">
        <v>1284</v>
      </c>
    </row>
    <row r="921" spans="1:13" ht="24" x14ac:dyDescent="0.2">
      <c r="A921" s="7" t="s">
        <v>2348</v>
      </c>
      <c r="B921" s="7" t="s">
        <v>1145</v>
      </c>
      <c r="C921" s="8" t="s">
        <v>1699</v>
      </c>
      <c r="D921" s="9" t="s">
        <v>1291</v>
      </c>
      <c r="E921" s="10" t="s">
        <v>1339</v>
      </c>
      <c r="F921" s="11" t="s">
        <v>1194</v>
      </c>
      <c r="G921" s="11" t="s">
        <v>3</v>
      </c>
      <c r="H921" s="12" t="s">
        <v>1538</v>
      </c>
      <c r="I921" s="13">
        <v>12000000</v>
      </c>
      <c r="J921" s="50" t="s">
        <v>2746</v>
      </c>
      <c r="K921" s="15">
        <v>12000000</v>
      </c>
      <c r="L921" s="12" t="s">
        <v>2709</v>
      </c>
      <c r="M921" s="12" t="s">
        <v>1285</v>
      </c>
    </row>
    <row r="922" spans="1:13" ht="48" x14ac:dyDescent="0.2">
      <c r="A922" s="7" t="s">
        <v>2250</v>
      </c>
      <c r="B922" s="7" t="s">
        <v>1145</v>
      </c>
      <c r="C922" s="8" t="s">
        <v>1206</v>
      </c>
      <c r="D922" s="9" t="s">
        <v>1294</v>
      </c>
      <c r="E922" s="10" t="s">
        <v>1297</v>
      </c>
      <c r="F922" s="11" t="s">
        <v>1187</v>
      </c>
      <c r="G922" s="11" t="s">
        <v>3</v>
      </c>
      <c r="H922" s="12" t="s">
        <v>1538</v>
      </c>
      <c r="I922" s="13">
        <v>108000</v>
      </c>
      <c r="J922" s="50" t="s">
        <v>2745</v>
      </c>
      <c r="K922" s="15">
        <v>108000</v>
      </c>
      <c r="L922" s="12" t="s">
        <v>2709</v>
      </c>
      <c r="M922" s="12" t="s">
        <v>1284</v>
      </c>
    </row>
    <row r="923" spans="1:13" ht="24" x14ac:dyDescent="0.2">
      <c r="A923" s="7" t="s">
        <v>2480</v>
      </c>
      <c r="B923" s="7" t="s">
        <v>1145</v>
      </c>
      <c r="C923" s="8" t="s">
        <v>1775</v>
      </c>
      <c r="D923" s="9" t="s">
        <v>1291</v>
      </c>
      <c r="E923" s="10" t="s">
        <v>1356</v>
      </c>
      <c r="F923" s="11" t="s">
        <v>1145</v>
      </c>
      <c r="G923" s="11" t="s">
        <v>3</v>
      </c>
      <c r="H923" s="12" t="s">
        <v>6</v>
      </c>
      <c r="I923" s="13">
        <v>60000</v>
      </c>
      <c r="J923" s="50" t="s">
        <v>2745</v>
      </c>
      <c r="K923" s="15">
        <v>60000</v>
      </c>
      <c r="L923" s="12" t="s">
        <v>2709</v>
      </c>
      <c r="M923" s="12" t="s">
        <v>1285</v>
      </c>
    </row>
    <row r="924" spans="1:13" ht="24" x14ac:dyDescent="0.2">
      <c r="A924" s="7" t="s">
        <v>2331</v>
      </c>
      <c r="B924" s="7" t="s">
        <v>1145</v>
      </c>
      <c r="C924" s="8" t="s">
        <v>2768</v>
      </c>
      <c r="D924" s="9" t="s">
        <v>1290</v>
      </c>
      <c r="E924" s="10" t="s">
        <v>1299</v>
      </c>
      <c r="F924" s="11" t="s">
        <v>1187</v>
      </c>
      <c r="G924" s="11" t="s">
        <v>3</v>
      </c>
      <c r="H924" s="12" t="s">
        <v>1538</v>
      </c>
      <c r="I924" s="13">
        <v>17222555.359999999</v>
      </c>
      <c r="J924" s="50" t="s">
        <v>2745</v>
      </c>
      <c r="K924" s="15">
        <v>17222555.359999999</v>
      </c>
      <c r="L924" s="12" t="s">
        <v>2709</v>
      </c>
      <c r="M924" s="12" t="s">
        <v>1284</v>
      </c>
    </row>
    <row r="925" spans="1:13" ht="24" x14ac:dyDescent="0.2">
      <c r="A925" s="7" t="s">
        <v>2173</v>
      </c>
      <c r="B925" s="7" t="s">
        <v>1145</v>
      </c>
      <c r="C925" s="8" t="s">
        <v>2750</v>
      </c>
      <c r="D925" s="9" t="s">
        <v>1290</v>
      </c>
      <c r="E925" s="10" t="s">
        <v>1299</v>
      </c>
      <c r="F925" s="11" t="s">
        <v>1183</v>
      </c>
      <c r="G925" s="11" t="s">
        <v>3</v>
      </c>
      <c r="H925" s="12" t="s">
        <v>1538</v>
      </c>
      <c r="I925" s="13">
        <v>5140000</v>
      </c>
      <c r="J925" s="50" t="s">
        <v>2745</v>
      </c>
      <c r="K925" s="15">
        <v>5140000</v>
      </c>
      <c r="L925" s="12" t="s">
        <v>2709</v>
      </c>
      <c r="M925" s="12" t="s">
        <v>1284</v>
      </c>
    </row>
    <row r="926" spans="1:13" ht="60" x14ac:dyDescent="0.2">
      <c r="A926" s="7" t="s">
        <v>2352</v>
      </c>
      <c r="B926" s="7" t="s">
        <v>1145</v>
      </c>
      <c r="C926" s="8" t="s">
        <v>1377</v>
      </c>
      <c r="D926" s="9" t="s">
        <v>1290</v>
      </c>
      <c r="E926" s="10" t="s">
        <v>1426</v>
      </c>
      <c r="F926" s="11" t="s">
        <v>1194</v>
      </c>
      <c r="G926" s="11" t="s">
        <v>3</v>
      </c>
      <c r="H926" s="12" t="s">
        <v>1538</v>
      </c>
      <c r="I926" s="13">
        <v>150000</v>
      </c>
      <c r="J926" s="50" t="s">
        <v>2746</v>
      </c>
      <c r="K926" s="15">
        <v>150000</v>
      </c>
      <c r="L926" s="12" t="s">
        <v>2709</v>
      </c>
      <c r="M926" s="12" t="s">
        <v>1285</v>
      </c>
    </row>
    <row r="927" spans="1:13" ht="48" x14ac:dyDescent="0.2">
      <c r="A927" s="7" t="s">
        <v>2481</v>
      </c>
      <c r="B927" s="7" t="s">
        <v>1145</v>
      </c>
      <c r="C927" s="8" t="s">
        <v>2781</v>
      </c>
      <c r="D927" s="9" t="s">
        <v>1290</v>
      </c>
      <c r="E927" s="10" t="s">
        <v>1312</v>
      </c>
      <c r="F927" s="11" t="s">
        <v>1145</v>
      </c>
      <c r="G927" s="11" t="s">
        <v>3</v>
      </c>
      <c r="H927" s="12" t="s">
        <v>6</v>
      </c>
      <c r="I927" s="13">
        <v>100000</v>
      </c>
      <c r="J927" s="50" t="s">
        <v>2745</v>
      </c>
      <c r="K927" s="15">
        <v>100000</v>
      </c>
      <c r="L927" s="12" t="s">
        <v>2709</v>
      </c>
      <c r="M927" s="12" t="s">
        <v>1285</v>
      </c>
    </row>
    <row r="928" spans="1:13" ht="36" x14ac:dyDescent="0.2">
      <c r="A928" s="7" t="s">
        <v>2635</v>
      </c>
      <c r="B928" s="7" t="s">
        <v>1145</v>
      </c>
      <c r="C928" s="8" t="s">
        <v>1969</v>
      </c>
      <c r="D928" s="9" t="s">
        <v>1291</v>
      </c>
      <c r="E928" s="10" t="s">
        <v>1309</v>
      </c>
      <c r="F928" s="11" t="s">
        <v>1193</v>
      </c>
      <c r="G928" s="11" t="s">
        <v>3</v>
      </c>
      <c r="H928" s="12" t="s">
        <v>6</v>
      </c>
      <c r="I928" s="13">
        <v>2000000</v>
      </c>
      <c r="J928" s="50" t="s">
        <v>2745</v>
      </c>
      <c r="K928" s="15">
        <v>2000000</v>
      </c>
      <c r="L928" s="12" t="s">
        <v>2709</v>
      </c>
      <c r="M928" s="12" t="s">
        <v>1285</v>
      </c>
    </row>
    <row r="929" spans="1:13" ht="48" x14ac:dyDescent="0.2">
      <c r="A929" s="7" t="s">
        <v>2509</v>
      </c>
      <c r="B929" s="7" t="s">
        <v>1145</v>
      </c>
      <c r="C929" s="8" t="s">
        <v>2783</v>
      </c>
      <c r="D929" s="9" t="s">
        <v>1291</v>
      </c>
      <c r="E929" s="10" t="s">
        <v>1309</v>
      </c>
      <c r="F929" s="11" t="s">
        <v>1193</v>
      </c>
      <c r="G929" s="11" t="s">
        <v>3</v>
      </c>
      <c r="H929" s="12" t="s">
        <v>6</v>
      </c>
      <c r="I929" s="13">
        <v>2750000</v>
      </c>
      <c r="J929" s="50" t="s">
        <v>2745</v>
      </c>
      <c r="K929" s="15">
        <v>2750000</v>
      </c>
      <c r="L929" s="12" t="s">
        <v>2709</v>
      </c>
      <c r="M929" s="12" t="s">
        <v>1285</v>
      </c>
    </row>
    <row r="930" spans="1:13" ht="48" x14ac:dyDescent="0.2">
      <c r="A930" s="7" t="s">
        <v>2436</v>
      </c>
      <c r="B930" s="7" t="s">
        <v>1145</v>
      </c>
      <c r="C930" s="8" t="s">
        <v>2779</v>
      </c>
      <c r="D930" s="9" t="s">
        <v>1291</v>
      </c>
      <c r="E930" s="10" t="s">
        <v>1309</v>
      </c>
      <c r="F930" s="11" t="s">
        <v>1193</v>
      </c>
      <c r="G930" s="11" t="s">
        <v>3</v>
      </c>
      <c r="H930" s="12" t="s">
        <v>6</v>
      </c>
      <c r="I930" s="13">
        <v>2750000</v>
      </c>
      <c r="J930" s="50" t="s">
        <v>2745</v>
      </c>
      <c r="K930" s="15">
        <v>2750000</v>
      </c>
      <c r="L930" s="12" t="s">
        <v>2709</v>
      </c>
      <c r="M930" s="12" t="s">
        <v>1285</v>
      </c>
    </row>
    <row r="931" spans="1:13" ht="36" x14ac:dyDescent="0.2">
      <c r="A931" s="7" t="s">
        <v>2633</v>
      </c>
      <c r="B931" s="7" t="s">
        <v>1145</v>
      </c>
      <c r="C931" s="8" t="s">
        <v>1965</v>
      </c>
      <c r="D931" s="9" t="s">
        <v>1291</v>
      </c>
      <c r="E931" s="10" t="s">
        <v>1309</v>
      </c>
      <c r="F931" s="11" t="s">
        <v>1193</v>
      </c>
      <c r="G931" s="11" t="s">
        <v>3</v>
      </c>
      <c r="H931" s="12" t="s">
        <v>6</v>
      </c>
      <c r="I931" s="13">
        <v>2500000</v>
      </c>
      <c r="J931" s="50" t="s">
        <v>2745</v>
      </c>
      <c r="K931" s="15">
        <v>2500000</v>
      </c>
      <c r="L931" s="12" t="s">
        <v>2709</v>
      </c>
      <c r="M931" s="12" t="s">
        <v>1285</v>
      </c>
    </row>
    <row r="932" spans="1:13" ht="36" x14ac:dyDescent="0.2">
      <c r="A932" s="7" t="s">
        <v>1629</v>
      </c>
      <c r="B932" s="7" t="s">
        <v>1145</v>
      </c>
      <c r="C932" s="8" t="s">
        <v>1480</v>
      </c>
      <c r="D932" s="9" t="s">
        <v>1291</v>
      </c>
      <c r="E932" s="10" t="s">
        <v>1344</v>
      </c>
      <c r="F932" s="11" t="s">
        <v>1194</v>
      </c>
      <c r="G932" s="11" t="s">
        <v>3</v>
      </c>
      <c r="H932" s="12" t="s">
        <v>1538</v>
      </c>
      <c r="I932" s="13">
        <v>200000</v>
      </c>
      <c r="J932" s="50" t="s">
        <v>2746</v>
      </c>
      <c r="K932" s="15">
        <v>200000</v>
      </c>
      <c r="L932" s="12" t="s">
        <v>2709</v>
      </c>
      <c r="M932" s="12" t="s">
        <v>1285</v>
      </c>
    </row>
    <row r="933" spans="1:13" ht="36" x14ac:dyDescent="0.2">
      <c r="A933" s="7" t="s">
        <v>2545</v>
      </c>
      <c r="B933" s="7" t="s">
        <v>1145</v>
      </c>
      <c r="C933" s="8" t="s">
        <v>1857</v>
      </c>
      <c r="D933" s="9" t="s">
        <v>1290</v>
      </c>
      <c r="E933" s="10" t="s">
        <v>1345</v>
      </c>
      <c r="F933" s="11" t="s">
        <v>1194</v>
      </c>
      <c r="G933" s="11" t="s">
        <v>3</v>
      </c>
      <c r="H933" s="12" t="s">
        <v>1538</v>
      </c>
      <c r="I933" s="13">
        <v>60000</v>
      </c>
      <c r="J933" s="50" t="s">
        <v>2746</v>
      </c>
      <c r="K933" s="15">
        <v>60000</v>
      </c>
      <c r="L933" s="12" t="s">
        <v>2709</v>
      </c>
      <c r="M933" s="12" t="s">
        <v>1285</v>
      </c>
    </row>
    <row r="934" spans="1:13" ht="24" x14ac:dyDescent="0.2">
      <c r="A934" s="7" t="s">
        <v>2284</v>
      </c>
      <c r="B934" s="7" t="s">
        <v>1145</v>
      </c>
      <c r="C934" s="8" t="s">
        <v>1222</v>
      </c>
      <c r="D934" s="9" t="s">
        <v>1290</v>
      </c>
      <c r="E934" s="10" t="s">
        <v>1124</v>
      </c>
      <c r="F934" s="11" t="s">
        <v>1183</v>
      </c>
      <c r="G934" s="11" t="s">
        <v>3</v>
      </c>
      <c r="H934" s="12" t="s">
        <v>1538</v>
      </c>
      <c r="I934" s="13">
        <v>100000</v>
      </c>
      <c r="J934" s="50" t="s">
        <v>2745</v>
      </c>
      <c r="K934" s="15">
        <v>100000</v>
      </c>
      <c r="L934" s="12" t="s">
        <v>2709</v>
      </c>
      <c r="M934" s="12" t="s">
        <v>1284</v>
      </c>
    </row>
    <row r="935" spans="1:13" ht="48" x14ac:dyDescent="0.2">
      <c r="A935" s="7" t="s">
        <v>2400</v>
      </c>
      <c r="B935" s="7" t="s">
        <v>1145</v>
      </c>
      <c r="C935" s="8" t="s">
        <v>2778</v>
      </c>
      <c r="D935" s="9" t="s">
        <v>1290</v>
      </c>
      <c r="E935" s="10" t="s">
        <v>1124</v>
      </c>
      <c r="F935" s="11" t="s">
        <v>1183</v>
      </c>
      <c r="G935" s="11" t="s">
        <v>3</v>
      </c>
      <c r="H935" s="12" t="s">
        <v>1538</v>
      </c>
      <c r="I935" s="13">
        <v>200000</v>
      </c>
      <c r="J935" s="50" t="s">
        <v>2745</v>
      </c>
      <c r="K935" s="15">
        <v>200000</v>
      </c>
      <c r="L935" s="12" t="s">
        <v>2709</v>
      </c>
      <c r="M935" s="12" t="s">
        <v>1285</v>
      </c>
    </row>
    <row r="936" spans="1:13" ht="48" x14ac:dyDescent="0.2">
      <c r="A936" s="7" t="s">
        <v>2399</v>
      </c>
      <c r="B936" s="7" t="s">
        <v>1145</v>
      </c>
      <c r="C936" s="8" t="s">
        <v>2777</v>
      </c>
      <c r="D936" s="9" t="s">
        <v>1294</v>
      </c>
      <c r="E936" s="10" t="s">
        <v>1293</v>
      </c>
      <c r="F936" s="11" t="s">
        <v>1186</v>
      </c>
      <c r="G936" s="11" t="s">
        <v>3</v>
      </c>
      <c r="H936" s="12" t="s">
        <v>1538</v>
      </c>
      <c r="I936" s="13">
        <v>30000</v>
      </c>
      <c r="J936" s="50" t="s">
        <v>2745</v>
      </c>
      <c r="K936" s="15">
        <v>30000</v>
      </c>
      <c r="L936" s="12" t="s">
        <v>2709</v>
      </c>
      <c r="M936" s="12" t="s">
        <v>1285</v>
      </c>
    </row>
    <row r="937" spans="1:13" ht="24" x14ac:dyDescent="0.2">
      <c r="A937" s="7" t="s">
        <v>2479</v>
      </c>
      <c r="B937" s="7" t="s">
        <v>1145</v>
      </c>
      <c r="C937" s="8" t="s">
        <v>1779</v>
      </c>
      <c r="D937" s="9" t="s">
        <v>1291</v>
      </c>
      <c r="E937" s="10" t="s">
        <v>1138</v>
      </c>
      <c r="F937" s="11" t="s">
        <v>1145</v>
      </c>
      <c r="G937" s="11" t="s">
        <v>3</v>
      </c>
      <c r="H937" s="12" t="s">
        <v>6</v>
      </c>
      <c r="I937" s="13">
        <v>30000</v>
      </c>
      <c r="J937" s="50" t="s">
        <v>2745</v>
      </c>
      <c r="K937" s="15">
        <v>30000</v>
      </c>
      <c r="L937" s="12" t="s">
        <v>2709</v>
      </c>
      <c r="M937" s="12" t="s">
        <v>1285</v>
      </c>
    </row>
    <row r="938" spans="1:13" ht="24" x14ac:dyDescent="0.2">
      <c r="A938" s="7" t="s">
        <v>2251</v>
      </c>
      <c r="B938" s="7" t="s">
        <v>1145</v>
      </c>
      <c r="C938" s="8" t="s">
        <v>1268</v>
      </c>
      <c r="D938" s="9" t="s">
        <v>1290</v>
      </c>
      <c r="E938" s="10" t="s">
        <v>1124</v>
      </c>
      <c r="F938" s="11" t="s">
        <v>1183</v>
      </c>
      <c r="G938" s="11" t="s">
        <v>3</v>
      </c>
      <c r="H938" s="12" t="s">
        <v>1538</v>
      </c>
      <c r="I938" s="13">
        <v>778000</v>
      </c>
      <c r="J938" s="50" t="s">
        <v>2745</v>
      </c>
      <c r="K938" s="15">
        <v>778000</v>
      </c>
      <c r="L938" s="12" t="s">
        <v>2709</v>
      </c>
      <c r="M938" s="12" t="s">
        <v>1284</v>
      </c>
    </row>
    <row r="939" spans="1:13" ht="36" x14ac:dyDescent="0.2">
      <c r="A939" s="7" t="s">
        <v>2316</v>
      </c>
      <c r="B939" s="7" t="s">
        <v>1267</v>
      </c>
      <c r="C939" s="8" t="s">
        <v>1785</v>
      </c>
      <c r="D939" s="9" t="s">
        <v>1291</v>
      </c>
      <c r="E939" s="10" t="s">
        <v>1309</v>
      </c>
      <c r="F939" s="11" t="s">
        <v>1193</v>
      </c>
      <c r="G939" s="11" t="s">
        <v>3</v>
      </c>
      <c r="H939" s="12" t="s">
        <v>1538</v>
      </c>
      <c r="I939" s="13">
        <v>180000</v>
      </c>
      <c r="J939" s="50" t="s">
        <v>2745</v>
      </c>
      <c r="K939" s="15">
        <v>180000</v>
      </c>
      <c r="L939" s="12" t="s">
        <v>2709</v>
      </c>
      <c r="M939" s="12" t="s">
        <v>1285</v>
      </c>
    </row>
    <row r="940" spans="1:13" ht="36" x14ac:dyDescent="0.2">
      <c r="A940" s="7" t="s">
        <v>2322</v>
      </c>
      <c r="B940" s="7" t="s">
        <v>1267</v>
      </c>
      <c r="C940" s="8" t="s">
        <v>1791</v>
      </c>
      <c r="D940" s="9" t="s">
        <v>1291</v>
      </c>
      <c r="E940" s="10" t="s">
        <v>1309</v>
      </c>
      <c r="F940" s="11" t="s">
        <v>1193</v>
      </c>
      <c r="G940" s="11" t="s">
        <v>3</v>
      </c>
      <c r="H940" s="12" t="s">
        <v>1538</v>
      </c>
      <c r="I940" s="13">
        <v>250000</v>
      </c>
      <c r="J940" s="50" t="s">
        <v>2745</v>
      </c>
      <c r="K940" s="15">
        <v>250000</v>
      </c>
      <c r="L940" s="12" t="s">
        <v>2709</v>
      </c>
      <c r="M940" s="12" t="s">
        <v>1285</v>
      </c>
    </row>
    <row r="941" spans="1:13" ht="36" x14ac:dyDescent="0.2">
      <c r="A941" s="7" t="s">
        <v>2321</v>
      </c>
      <c r="B941" s="7" t="s">
        <v>1267</v>
      </c>
      <c r="C941" s="8" t="s">
        <v>1790</v>
      </c>
      <c r="D941" s="9" t="s">
        <v>1291</v>
      </c>
      <c r="E941" s="10" t="s">
        <v>1309</v>
      </c>
      <c r="F941" s="11" t="s">
        <v>1193</v>
      </c>
      <c r="G941" s="11" t="s">
        <v>3</v>
      </c>
      <c r="H941" s="12" t="s">
        <v>1538</v>
      </c>
      <c r="I941" s="13">
        <v>600000</v>
      </c>
      <c r="J941" s="50" t="s">
        <v>2745</v>
      </c>
      <c r="K941" s="15">
        <v>600000</v>
      </c>
      <c r="L941" s="12" t="s">
        <v>2709</v>
      </c>
      <c r="M941" s="12" t="s">
        <v>1285</v>
      </c>
    </row>
    <row r="942" spans="1:13" ht="36" x14ac:dyDescent="0.2">
      <c r="A942" s="7" t="s">
        <v>2318</v>
      </c>
      <c r="B942" s="7" t="s">
        <v>1267</v>
      </c>
      <c r="C942" s="8" t="s">
        <v>1787</v>
      </c>
      <c r="D942" s="9" t="s">
        <v>1291</v>
      </c>
      <c r="E942" s="10" t="s">
        <v>1309</v>
      </c>
      <c r="F942" s="11" t="s">
        <v>1193</v>
      </c>
      <c r="G942" s="11" t="s">
        <v>3</v>
      </c>
      <c r="H942" s="12" t="s">
        <v>1538</v>
      </c>
      <c r="I942" s="13">
        <v>850000</v>
      </c>
      <c r="J942" s="50" t="s">
        <v>2745</v>
      </c>
      <c r="K942" s="15">
        <v>850000</v>
      </c>
      <c r="L942" s="12" t="s">
        <v>2709</v>
      </c>
      <c r="M942" s="12" t="s">
        <v>1285</v>
      </c>
    </row>
    <row r="943" spans="1:13" ht="48" x14ac:dyDescent="0.2">
      <c r="A943" s="7" t="s">
        <v>2317</v>
      </c>
      <c r="B943" s="7" t="s">
        <v>1267</v>
      </c>
      <c r="C943" s="8" t="s">
        <v>1786</v>
      </c>
      <c r="D943" s="9" t="s">
        <v>1291</v>
      </c>
      <c r="E943" s="10" t="s">
        <v>1309</v>
      </c>
      <c r="F943" s="11" t="s">
        <v>1193</v>
      </c>
      <c r="G943" s="11" t="s">
        <v>3</v>
      </c>
      <c r="H943" s="12" t="s">
        <v>1538</v>
      </c>
      <c r="I943" s="13">
        <v>340000</v>
      </c>
      <c r="J943" s="50" t="s">
        <v>2745</v>
      </c>
      <c r="K943" s="15">
        <v>340000</v>
      </c>
      <c r="L943" s="12" t="s">
        <v>2709</v>
      </c>
      <c r="M943" s="12" t="s">
        <v>1285</v>
      </c>
    </row>
    <row r="944" spans="1:13" ht="48" x14ac:dyDescent="0.2">
      <c r="A944" s="7" t="s">
        <v>2319</v>
      </c>
      <c r="B944" s="7" t="s">
        <v>1267</v>
      </c>
      <c r="C944" s="8" t="s">
        <v>1788</v>
      </c>
      <c r="D944" s="9" t="s">
        <v>1291</v>
      </c>
      <c r="E944" s="10" t="s">
        <v>1309</v>
      </c>
      <c r="F944" s="11" t="s">
        <v>1193</v>
      </c>
      <c r="G944" s="11" t="s">
        <v>3</v>
      </c>
      <c r="H944" s="12" t="s">
        <v>1538</v>
      </c>
      <c r="I944" s="13">
        <v>200000</v>
      </c>
      <c r="J944" s="50" t="s">
        <v>2745</v>
      </c>
      <c r="K944" s="15">
        <v>200000</v>
      </c>
      <c r="L944" s="12" t="s">
        <v>2709</v>
      </c>
      <c r="M944" s="12" t="s">
        <v>1285</v>
      </c>
    </row>
    <row r="945" spans="1:13" ht="36" x14ac:dyDescent="0.2">
      <c r="A945" s="7" t="s">
        <v>2323</v>
      </c>
      <c r="B945" s="7" t="s">
        <v>1267</v>
      </c>
      <c r="C945" s="8" t="s">
        <v>1792</v>
      </c>
      <c r="D945" s="9" t="s">
        <v>1291</v>
      </c>
      <c r="E945" s="10" t="s">
        <v>1309</v>
      </c>
      <c r="F945" s="11" t="s">
        <v>1193</v>
      </c>
      <c r="G945" s="11" t="s">
        <v>3</v>
      </c>
      <c r="H945" s="12" t="s">
        <v>1538</v>
      </c>
      <c r="I945" s="13">
        <v>250000</v>
      </c>
      <c r="J945" s="50" t="s">
        <v>2745</v>
      </c>
      <c r="K945" s="15">
        <v>250000</v>
      </c>
      <c r="L945" s="12" t="s">
        <v>2709</v>
      </c>
      <c r="M945" s="12" t="s">
        <v>1285</v>
      </c>
    </row>
    <row r="946" spans="1:13" ht="48" x14ac:dyDescent="0.2">
      <c r="A946" s="7" t="s">
        <v>2314</v>
      </c>
      <c r="B946" s="7" t="s">
        <v>1267</v>
      </c>
      <c r="C946" s="8" t="s">
        <v>1783</v>
      </c>
      <c r="D946" s="9" t="s">
        <v>1291</v>
      </c>
      <c r="E946" s="10" t="s">
        <v>1309</v>
      </c>
      <c r="F946" s="11" t="s">
        <v>1193</v>
      </c>
      <c r="G946" s="11" t="s">
        <v>3</v>
      </c>
      <c r="H946" s="12" t="s">
        <v>1538</v>
      </c>
      <c r="I946" s="13">
        <v>290000</v>
      </c>
      <c r="J946" s="50" t="s">
        <v>2745</v>
      </c>
      <c r="K946" s="15">
        <v>290000</v>
      </c>
      <c r="L946" s="12" t="s">
        <v>2709</v>
      </c>
      <c r="M946" s="12" t="s">
        <v>1285</v>
      </c>
    </row>
    <row r="947" spans="1:13" ht="36" x14ac:dyDescent="0.2">
      <c r="A947" s="7" t="s">
        <v>2320</v>
      </c>
      <c r="B947" s="7" t="s">
        <v>1267</v>
      </c>
      <c r="C947" s="8" t="s">
        <v>1789</v>
      </c>
      <c r="D947" s="9" t="s">
        <v>1291</v>
      </c>
      <c r="E947" s="10" t="s">
        <v>1309</v>
      </c>
      <c r="F947" s="11" t="s">
        <v>1193</v>
      </c>
      <c r="G947" s="11" t="s">
        <v>3</v>
      </c>
      <c r="H947" s="12" t="s">
        <v>1538</v>
      </c>
      <c r="I947" s="13">
        <v>250000</v>
      </c>
      <c r="J947" s="50" t="s">
        <v>2745</v>
      </c>
      <c r="K947" s="15">
        <v>250000</v>
      </c>
      <c r="L947" s="12" t="s">
        <v>2709</v>
      </c>
      <c r="M947" s="12" t="s">
        <v>1285</v>
      </c>
    </row>
    <row r="948" spans="1:13" ht="36" x14ac:dyDescent="0.2">
      <c r="A948" s="7" t="s">
        <v>2324</v>
      </c>
      <c r="B948" s="7" t="s">
        <v>1267</v>
      </c>
      <c r="C948" s="8" t="s">
        <v>1793</v>
      </c>
      <c r="D948" s="9" t="s">
        <v>1291</v>
      </c>
      <c r="E948" s="10" t="s">
        <v>1309</v>
      </c>
      <c r="F948" s="11" t="s">
        <v>1193</v>
      </c>
      <c r="G948" s="11" t="s">
        <v>3</v>
      </c>
      <c r="H948" s="12" t="s">
        <v>1538</v>
      </c>
      <c r="I948" s="13">
        <v>250000</v>
      </c>
      <c r="J948" s="50" t="s">
        <v>2745</v>
      </c>
      <c r="K948" s="15">
        <v>250000</v>
      </c>
      <c r="L948" s="12" t="s">
        <v>2709</v>
      </c>
      <c r="M948" s="12" t="s">
        <v>1285</v>
      </c>
    </row>
    <row r="949" spans="1:13" ht="48" x14ac:dyDescent="0.2">
      <c r="A949" s="7" t="s">
        <v>2315</v>
      </c>
      <c r="B949" s="7" t="s">
        <v>1267</v>
      </c>
      <c r="C949" s="8" t="s">
        <v>1784</v>
      </c>
      <c r="D949" s="9" t="s">
        <v>1291</v>
      </c>
      <c r="E949" s="10" t="s">
        <v>1309</v>
      </c>
      <c r="F949" s="11" t="s">
        <v>1193</v>
      </c>
      <c r="G949" s="11" t="s">
        <v>3</v>
      </c>
      <c r="H949" s="12" t="s">
        <v>1538</v>
      </c>
      <c r="I949" s="13">
        <v>500000</v>
      </c>
      <c r="J949" s="50" t="s">
        <v>2745</v>
      </c>
      <c r="K949" s="15">
        <v>500000</v>
      </c>
      <c r="L949" s="12" t="s">
        <v>2709</v>
      </c>
      <c r="M949" s="12" t="s">
        <v>1285</v>
      </c>
    </row>
    <row r="950" spans="1:13" ht="24" x14ac:dyDescent="0.2">
      <c r="A950" s="7" t="s">
        <v>2385</v>
      </c>
      <c r="B950" s="7" t="s">
        <v>1518</v>
      </c>
      <c r="C950" s="8" t="s">
        <v>1530</v>
      </c>
      <c r="D950" s="9" t="s">
        <v>1291</v>
      </c>
      <c r="E950" s="10" t="s">
        <v>1131</v>
      </c>
      <c r="F950" s="11" t="s">
        <v>1191</v>
      </c>
      <c r="G950" s="11" t="s">
        <v>3</v>
      </c>
      <c r="H950" s="12" t="s">
        <v>1538</v>
      </c>
      <c r="I950" s="13">
        <v>1973693.58</v>
      </c>
      <c r="J950" s="50" t="s">
        <v>2746</v>
      </c>
      <c r="K950" s="15">
        <v>1973693.58</v>
      </c>
      <c r="L950" s="12" t="s">
        <v>2709</v>
      </c>
      <c r="M950" s="12" t="s">
        <v>1285</v>
      </c>
    </row>
    <row r="951" spans="1:13" ht="24" x14ac:dyDescent="0.2">
      <c r="A951" s="7" t="s">
        <v>2387</v>
      </c>
      <c r="B951" s="7" t="s">
        <v>1518</v>
      </c>
      <c r="C951" s="8" t="s">
        <v>1528</v>
      </c>
      <c r="D951" s="9" t="s">
        <v>1291</v>
      </c>
      <c r="E951" s="10" t="s">
        <v>1131</v>
      </c>
      <c r="F951" s="11" t="s">
        <v>1191</v>
      </c>
      <c r="G951" s="11" t="s">
        <v>3</v>
      </c>
      <c r="H951" s="12" t="s">
        <v>1538</v>
      </c>
      <c r="I951" s="13">
        <v>1295466.93</v>
      </c>
      <c r="J951" s="50" t="s">
        <v>2746</v>
      </c>
      <c r="K951" s="15">
        <v>1295466.93</v>
      </c>
      <c r="L951" s="12" t="s">
        <v>2709</v>
      </c>
      <c r="M951" s="12" t="s">
        <v>1285</v>
      </c>
    </row>
    <row r="952" spans="1:13" ht="24" x14ac:dyDescent="0.2">
      <c r="A952" s="7" t="s">
        <v>2386</v>
      </c>
      <c r="B952" s="7" t="s">
        <v>1518</v>
      </c>
      <c r="C952" s="8" t="s">
        <v>1529</v>
      </c>
      <c r="D952" s="9" t="s">
        <v>1291</v>
      </c>
      <c r="E952" s="10" t="s">
        <v>1131</v>
      </c>
      <c r="F952" s="11" t="s">
        <v>1191</v>
      </c>
      <c r="G952" s="11" t="s">
        <v>3</v>
      </c>
      <c r="H952" s="12" t="s">
        <v>1538</v>
      </c>
      <c r="I952" s="13">
        <v>4830089.1100000003</v>
      </c>
      <c r="J952" s="50" t="s">
        <v>2746</v>
      </c>
      <c r="K952" s="15">
        <v>4830089.1100000003</v>
      </c>
      <c r="L952" s="12" t="s">
        <v>2709</v>
      </c>
      <c r="M952" s="12" t="s">
        <v>1285</v>
      </c>
    </row>
    <row r="953" spans="1:13" ht="36" x14ac:dyDescent="0.2">
      <c r="A953" s="7" t="s">
        <v>1005</v>
      </c>
      <c r="B953" s="7" t="s">
        <v>1004</v>
      </c>
      <c r="C953" s="8" t="s">
        <v>1780</v>
      </c>
      <c r="D953" s="9" t="s">
        <v>1290</v>
      </c>
      <c r="E953" s="10" t="s">
        <v>1308</v>
      </c>
      <c r="F953" s="11" t="s">
        <v>1185</v>
      </c>
      <c r="G953" s="11" t="s">
        <v>3</v>
      </c>
      <c r="H953" s="12" t="s">
        <v>1538</v>
      </c>
      <c r="I953" s="13">
        <v>1000000</v>
      </c>
      <c r="J953" s="50" t="s">
        <v>2745</v>
      </c>
      <c r="K953" s="15">
        <v>1900000</v>
      </c>
      <c r="L953" s="12" t="s">
        <v>2709</v>
      </c>
      <c r="M953" s="12" t="s">
        <v>1284</v>
      </c>
    </row>
    <row r="954" spans="1:13" ht="36" x14ac:dyDescent="0.2">
      <c r="A954" s="7" t="s">
        <v>2347</v>
      </c>
      <c r="B954" s="7" t="s">
        <v>1004</v>
      </c>
      <c r="C954" s="8" t="s">
        <v>1006</v>
      </c>
      <c r="D954" s="9" t="s">
        <v>1290</v>
      </c>
      <c r="E954" s="10" t="s">
        <v>1341</v>
      </c>
      <c r="F954" s="11" t="s">
        <v>1194</v>
      </c>
      <c r="G954" s="11" t="s">
        <v>3</v>
      </c>
      <c r="H954" s="12" t="s">
        <v>1538</v>
      </c>
      <c r="I954" s="13">
        <v>1500000</v>
      </c>
      <c r="J954" s="50" t="s">
        <v>2746</v>
      </c>
      <c r="K954" s="15">
        <v>1500000</v>
      </c>
      <c r="L954" s="12" t="s">
        <v>2709</v>
      </c>
      <c r="M954" s="12" t="s">
        <v>1285</v>
      </c>
    </row>
    <row r="955" spans="1:13" ht="36" x14ac:dyDescent="0.2">
      <c r="A955" s="7" t="s">
        <v>2325</v>
      </c>
      <c r="B955" s="7" t="s">
        <v>1004</v>
      </c>
      <c r="C955" s="8" t="s">
        <v>1794</v>
      </c>
      <c r="D955" s="9" t="s">
        <v>1291</v>
      </c>
      <c r="E955" s="10" t="s">
        <v>1309</v>
      </c>
      <c r="F955" s="11" t="s">
        <v>1185</v>
      </c>
      <c r="G955" s="11" t="s">
        <v>3</v>
      </c>
      <c r="H955" s="12" t="s">
        <v>1538</v>
      </c>
      <c r="I955" s="13">
        <v>1000000</v>
      </c>
      <c r="J955" s="50" t="s">
        <v>2745</v>
      </c>
      <c r="K955" s="15">
        <v>1000000</v>
      </c>
      <c r="L955" s="12" t="s">
        <v>2709</v>
      </c>
      <c r="M955" s="12" t="s">
        <v>1284</v>
      </c>
    </row>
    <row r="956" spans="1:13" ht="36" x14ac:dyDescent="0.2">
      <c r="A956" s="7" t="s">
        <v>2326</v>
      </c>
      <c r="B956" s="7" t="s">
        <v>1004</v>
      </c>
      <c r="C956" s="8" t="s">
        <v>1795</v>
      </c>
      <c r="D956" s="9" t="s">
        <v>1291</v>
      </c>
      <c r="E956" s="10" t="s">
        <v>1309</v>
      </c>
      <c r="F956" s="11" t="s">
        <v>1185</v>
      </c>
      <c r="G956" s="11" t="s">
        <v>3</v>
      </c>
      <c r="H956" s="12" t="s">
        <v>1538</v>
      </c>
      <c r="I956" s="13">
        <v>200000</v>
      </c>
      <c r="J956" s="50" t="s">
        <v>2745</v>
      </c>
      <c r="K956" s="15">
        <v>200000</v>
      </c>
      <c r="L956" s="12" t="s">
        <v>2709</v>
      </c>
      <c r="M956" s="12" t="s">
        <v>1285</v>
      </c>
    </row>
    <row r="957" spans="1:13" ht="36" x14ac:dyDescent="0.2">
      <c r="A957" s="7" t="s">
        <v>2327</v>
      </c>
      <c r="B957" s="7" t="s">
        <v>1004</v>
      </c>
      <c r="C957" s="8" t="s">
        <v>1796</v>
      </c>
      <c r="D957" s="9" t="s">
        <v>1291</v>
      </c>
      <c r="E957" s="10" t="s">
        <v>1309</v>
      </c>
      <c r="F957" s="11" t="s">
        <v>1193</v>
      </c>
      <c r="G957" s="11" t="s">
        <v>3</v>
      </c>
      <c r="H957" s="12" t="s">
        <v>1538</v>
      </c>
      <c r="I957" s="13">
        <v>35000</v>
      </c>
      <c r="J957" s="50" t="s">
        <v>2745</v>
      </c>
      <c r="K957" s="15">
        <v>35000</v>
      </c>
      <c r="L957" s="12" t="s">
        <v>2709</v>
      </c>
      <c r="M957" s="12" t="s">
        <v>1285</v>
      </c>
    </row>
    <row r="958" spans="1:13" ht="36" x14ac:dyDescent="0.2">
      <c r="A958" s="7" t="s">
        <v>2161</v>
      </c>
      <c r="B958" s="7" t="s">
        <v>1021</v>
      </c>
      <c r="C958" s="8" t="s">
        <v>1773</v>
      </c>
      <c r="D958" s="9" t="s">
        <v>1291</v>
      </c>
      <c r="E958" s="10" t="s">
        <v>1309</v>
      </c>
      <c r="F958" s="11" t="s">
        <v>1193</v>
      </c>
      <c r="G958" s="11" t="s">
        <v>3</v>
      </c>
      <c r="H958" s="12" t="s">
        <v>6</v>
      </c>
      <c r="I958" s="13">
        <v>2000000</v>
      </c>
      <c r="J958" s="50" t="s">
        <v>2745</v>
      </c>
      <c r="K958" s="15">
        <v>2000000</v>
      </c>
      <c r="L958" s="12" t="s">
        <v>2709</v>
      </c>
      <c r="M958" s="12" t="s">
        <v>1285</v>
      </c>
    </row>
    <row r="959" spans="1:13" ht="36" x14ac:dyDescent="0.2">
      <c r="A959" s="7" t="s">
        <v>2162</v>
      </c>
      <c r="B959" s="7" t="s">
        <v>1021</v>
      </c>
      <c r="C959" s="8" t="s">
        <v>1023</v>
      </c>
      <c r="D959" s="9" t="s">
        <v>1291</v>
      </c>
      <c r="E959" s="10" t="s">
        <v>1309</v>
      </c>
      <c r="F959" s="11" t="s">
        <v>1193</v>
      </c>
      <c r="G959" s="11" t="s">
        <v>3</v>
      </c>
      <c r="H959" s="12" t="s">
        <v>6</v>
      </c>
      <c r="I959" s="13">
        <v>935000</v>
      </c>
      <c r="J959" s="50" t="s">
        <v>2745</v>
      </c>
      <c r="K959" s="15">
        <v>935000</v>
      </c>
      <c r="L959" s="12" t="s">
        <v>2709</v>
      </c>
      <c r="M959" s="12" t="s">
        <v>1285</v>
      </c>
    </row>
    <row r="960" spans="1:13" ht="48" x14ac:dyDescent="0.2">
      <c r="A960" s="7" t="s">
        <v>2207</v>
      </c>
      <c r="B960" s="7" t="s">
        <v>1021</v>
      </c>
      <c r="C960" s="8" t="s">
        <v>1264</v>
      </c>
      <c r="D960" s="9" t="s">
        <v>1291</v>
      </c>
      <c r="E960" s="10" t="s">
        <v>1309</v>
      </c>
      <c r="F960" s="11" t="s">
        <v>1193</v>
      </c>
      <c r="G960" s="11" t="s">
        <v>3</v>
      </c>
      <c r="H960" s="12" t="s">
        <v>6</v>
      </c>
      <c r="I960" s="13">
        <v>5293095.34</v>
      </c>
      <c r="J960" s="50" t="s">
        <v>2745</v>
      </c>
      <c r="K960" s="15">
        <v>5293095.34</v>
      </c>
      <c r="L960" s="12" t="s">
        <v>2709</v>
      </c>
      <c r="M960" s="12" t="s">
        <v>1285</v>
      </c>
    </row>
    <row r="961" spans="1:13" ht="36" x14ac:dyDescent="0.2">
      <c r="A961" s="7" t="s">
        <v>2313</v>
      </c>
      <c r="B961" s="7" t="s">
        <v>1021</v>
      </c>
      <c r="C961" s="8" t="s">
        <v>1265</v>
      </c>
      <c r="D961" s="9" t="s">
        <v>1291</v>
      </c>
      <c r="E961" s="10" t="s">
        <v>1144</v>
      </c>
      <c r="F961" s="11" t="s">
        <v>1184</v>
      </c>
      <c r="G961" s="11" t="s">
        <v>3</v>
      </c>
      <c r="H961" s="12" t="s">
        <v>6</v>
      </c>
      <c r="I961" s="13">
        <v>3291940.07</v>
      </c>
      <c r="J961" s="50" t="s">
        <v>2745</v>
      </c>
      <c r="K961" s="15">
        <v>3291940.07</v>
      </c>
      <c r="L961" s="12" t="s">
        <v>2709</v>
      </c>
      <c r="M961" s="12" t="s">
        <v>1285</v>
      </c>
    </row>
    <row r="962" spans="1:13" ht="36" x14ac:dyDescent="0.2">
      <c r="A962" s="7" t="s">
        <v>2208</v>
      </c>
      <c r="B962" s="7" t="s">
        <v>1021</v>
      </c>
      <c r="C962" s="8" t="s">
        <v>1781</v>
      </c>
      <c r="D962" s="9" t="s">
        <v>1291</v>
      </c>
      <c r="E962" s="10" t="s">
        <v>1309</v>
      </c>
      <c r="F962" s="11" t="s">
        <v>1193</v>
      </c>
      <c r="G962" s="11" t="s">
        <v>3</v>
      </c>
      <c r="H962" s="12" t="s">
        <v>6</v>
      </c>
      <c r="I962" s="13">
        <v>2000000</v>
      </c>
      <c r="J962" s="50" t="s">
        <v>2745</v>
      </c>
      <c r="K962" s="15">
        <v>2000000</v>
      </c>
      <c r="L962" s="12" t="s">
        <v>2709</v>
      </c>
      <c r="M962" s="12" t="s">
        <v>1285</v>
      </c>
    </row>
    <row r="963" spans="1:13" ht="36" x14ac:dyDescent="0.2">
      <c r="A963" s="7" t="s">
        <v>2210</v>
      </c>
      <c r="B963" s="7" t="s">
        <v>1021</v>
      </c>
      <c r="C963" s="8" t="s">
        <v>1020</v>
      </c>
      <c r="D963" s="9" t="s">
        <v>1291</v>
      </c>
      <c r="E963" s="10" t="s">
        <v>1309</v>
      </c>
      <c r="F963" s="11" t="s">
        <v>1193</v>
      </c>
      <c r="G963" s="11" t="s">
        <v>3</v>
      </c>
      <c r="H963" s="12" t="s">
        <v>6</v>
      </c>
      <c r="I963" s="13">
        <v>923699.46</v>
      </c>
      <c r="J963" s="50" t="s">
        <v>2745</v>
      </c>
      <c r="K963" s="15">
        <v>923699.46</v>
      </c>
      <c r="L963" s="12" t="s">
        <v>2709</v>
      </c>
      <c r="M963" s="12" t="s">
        <v>1285</v>
      </c>
    </row>
    <row r="964" spans="1:13" ht="36" x14ac:dyDescent="0.2">
      <c r="A964" s="7" t="s">
        <v>2174</v>
      </c>
      <c r="B964" s="7" t="s">
        <v>1021</v>
      </c>
      <c r="C964" s="8" t="s">
        <v>1273</v>
      </c>
      <c r="D964" s="9" t="s">
        <v>1291</v>
      </c>
      <c r="E964" s="10" t="s">
        <v>1309</v>
      </c>
      <c r="F964" s="11" t="s">
        <v>1193</v>
      </c>
      <c r="G964" s="11" t="s">
        <v>3</v>
      </c>
      <c r="H964" s="12" t="s">
        <v>6</v>
      </c>
      <c r="I964" s="13">
        <v>3000000</v>
      </c>
      <c r="J964" s="50" t="s">
        <v>2745</v>
      </c>
      <c r="K964" s="15">
        <v>3000000</v>
      </c>
      <c r="L964" s="12" t="s">
        <v>2709</v>
      </c>
      <c r="M964" s="12" t="s">
        <v>1285</v>
      </c>
    </row>
    <row r="965" spans="1:13" ht="48" x14ac:dyDescent="0.2">
      <c r="A965" s="7" t="s">
        <v>2329</v>
      </c>
      <c r="B965" s="7" t="s">
        <v>1021</v>
      </c>
      <c r="C965" s="8" t="s">
        <v>1263</v>
      </c>
      <c r="D965" s="9" t="s">
        <v>1291</v>
      </c>
      <c r="E965" s="10" t="s">
        <v>1311</v>
      </c>
      <c r="F965" s="11" t="s">
        <v>1184</v>
      </c>
      <c r="G965" s="11" t="s">
        <v>3</v>
      </c>
      <c r="H965" s="12" t="s">
        <v>1538</v>
      </c>
      <c r="I965" s="13">
        <v>3034415</v>
      </c>
      <c r="J965" s="50" t="s">
        <v>2746</v>
      </c>
      <c r="K965" s="15">
        <v>3034415</v>
      </c>
      <c r="L965" s="12" t="s">
        <v>2709</v>
      </c>
      <c r="M965" s="12" t="s">
        <v>1284</v>
      </c>
    </row>
    <row r="966" spans="1:13" ht="24" x14ac:dyDescent="0.2">
      <c r="A966" s="7" t="s">
        <v>2392</v>
      </c>
      <c r="B966" s="7" t="s">
        <v>1523</v>
      </c>
      <c r="C966" s="8" t="s">
        <v>1523</v>
      </c>
      <c r="D966" s="9" t="s">
        <v>1291</v>
      </c>
      <c r="E966" s="10" t="s">
        <v>1131</v>
      </c>
      <c r="F966" s="11" t="s">
        <v>1191</v>
      </c>
      <c r="G966" s="11" t="s">
        <v>3</v>
      </c>
      <c r="H966" s="12" t="s">
        <v>1538</v>
      </c>
      <c r="I966" s="13">
        <v>2421603.6899999995</v>
      </c>
      <c r="J966" s="50" t="s">
        <v>2746</v>
      </c>
      <c r="K966" s="15">
        <v>13421603.689999999</v>
      </c>
      <c r="L966" s="12" t="s">
        <v>2709</v>
      </c>
      <c r="M966" s="12" t="s">
        <v>1285</v>
      </c>
    </row>
    <row r="967" spans="1:13" ht="24" x14ac:dyDescent="0.2">
      <c r="A967" s="7" t="s">
        <v>2389</v>
      </c>
      <c r="B967" s="7" t="s">
        <v>1520</v>
      </c>
      <c r="C967" s="8" t="s">
        <v>1526</v>
      </c>
      <c r="D967" s="9" t="s">
        <v>1291</v>
      </c>
      <c r="E967" s="10" t="s">
        <v>1131</v>
      </c>
      <c r="F967" s="11" t="s">
        <v>1191</v>
      </c>
      <c r="G967" s="11" t="s">
        <v>3</v>
      </c>
      <c r="H967" s="12" t="s">
        <v>1538</v>
      </c>
      <c r="I967" s="13">
        <v>2071875.95</v>
      </c>
      <c r="J967" s="50" t="s">
        <v>2746</v>
      </c>
      <c r="K967" s="15">
        <v>2071875.95</v>
      </c>
      <c r="L967" s="12" t="s">
        <v>2709</v>
      </c>
      <c r="M967" s="12" t="s">
        <v>1285</v>
      </c>
    </row>
    <row r="968" spans="1:13" ht="24" x14ac:dyDescent="0.2">
      <c r="A968" s="7" t="s">
        <v>2391</v>
      </c>
      <c r="B968" s="7" t="s">
        <v>1522</v>
      </c>
      <c r="C968" s="8" t="s">
        <v>1524</v>
      </c>
      <c r="D968" s="9" t="s">
        <v>1291</v>
      </c>
      <c r="E968" s="10" t="s">
        <v>1131</v>
      </c>
      <c r="F968" s="11" t="s">
        <v>1191</v>
      </c>
      <c r="G968" s="11" t="s">
        <v>3</v>
      </c>
      <c r="H968" s="12" t="s">
        <v>1538</v>
      </c>
      <c r="I968" s="13">
        <v>8220739.3700000001</v>
      </c>
      <c r="J968" s="50" t="s">
        <v>2746</v>
      </c>
      <c r="K968" s="15">
        <v>8220739.3700000001</v>
      </c>
      <c r="L968" s="12" t="s">
        <v>2709</v>
      </c>
      <c r="M968" s="12" t="s">
        <v>1285</v>
      </c>
    </row>
    <row r="969" spans="1:13" ht="24" x14ac:dyDescent="0.2">
      <c r="A969" s="7" t="s">
        <v>2390</v>
      </c>
      <c r="B969" s="7" t="s">
        <v>1521</v>
      </c>
      <c r="C969" s="8" t="s">
        <v>1525</v>
      </c>
      <c r="D969" s="9" t="s">
        <v>1291</v>
      </c>
      <c r="E969" s="10" t="s">
        <v>1131</v>
      </c>
      <c r="F969" s="11" t="s">
        <v>1191</v>
      </c>
      <c r="G969" s="11" t="s">
        <v>3</v>
      </c>
      <c r="H969" s="12" t="s">
        <v>1538</v>
      </c>
      <c r="I969" s="13">
        <v>703940.95</v>
      </c>
      <c r="J969" s="50" t="s">
        <v>2746</v>
      </c>
      <c r="K969" s="15">
        <v>703940.95</v>
      </c>
      <c r="L969" s="12" t="s">
        <v>2709</v>
      </c>
      <c r="M969" s="12" t="s">
        <v>1285</v>
      </c>
    </row>
    <row r="970" spans="1:13" ht="24" x14ac:dyDescent="0.2">
      <c r="A970" s="7" t="s">
        <v>1027</v>
      </c>
      <c r="B970" s="7" t="s">
        <v>1026</v>
      </c>
      <c r="C970" s="8" t="s">
        <v>1026</v>
      </c>
      <c r="D970" s="9" t="s">
        <v>1291</v>
      </c>
      <c r="E970" s="10" t="s">
        <v>1131</v>
      </c>
      <c r="F970" s="11" t="s">
        <v>1191</v>
      </c>
      <c r="G970" s="11" t="s">
        <v>3</v>
      </c>
      <c r="H970" s="12" t="s">
        <v>1538</v>
      </c>
      <c r="I970" s="13">
        <v>45096953.149999999</v>
      </c>
      <c r="J970" s="50" t="s">
        <v>2746</v>
      </c>
      <c r="K970" s="15">
        <v>102204834.92</v>
      </c>
      <c r="L970" s="12" t="s">
        <v>2709</v>
      </c>
      <c r="M970" s="12" t="s">
        <v>1285</v>
      </c>
    </row>
    <row r="971" spans="1:13" ht="24" x14ac:dyDescent="0.2">
      <c r="A971" s="7" t="s">
        <v>1029</v>
      </c>
      <c r="B971" s="7" t="s">
        <v>1028</v>
      </c>
      <c r="C971" s="8" t="s">
        <v>1028</v>
      </c>
      <c r="D971" s="9" t="s">
        <v>1291</v>
      </c>
      <c r="E971" s="10" t="s">
        <v>1131</v>
      </c>
      <c r="F971" s="11" t="s">
        <v>1191</v>
      </c>
      <c r="G971" s="11" t="s">
        <v>3</v>
      </c>
      <c r="H971" s="12" t="s">
        <v>1538</v>
      </c>
      <c r="I971" s="13">
        <v>33507551.280000001</v>
      </c>
      <c r="J971" s="50" t="s">
        <v>2746</v>
      </c>
      <c r="K971" s="15">
        <v>188307551.28</v>
      </c>
      <c r="L971" s="12" t="s">
        <v>2709</v>
      </c>
      <c r="M971" s="12" t="s">
        <v>1285</v>
      </c>
    </row>
    <row r="972" spans="1:13" ht="24" x14ac:dyDescent="0.2">
      <c r="A972" s="7" t="s">
        <v>1031</v>
      </c>
      <c r="B972" s="7" t="s">
        <v>1030</v>
      </c>
      <c r="C972" s="8" t="s">
        <v>1030</v>
      </c>
      <c r="D972" s="9" t="s">
        <v>1291</v>
      </c>
      <c r="E972" s="10" t="s">
        <v>1131</v>
      </c>
      <c r="F972" s="11" t="s">
        <v>1191</v>
      </c>
      <c r="G972" s="11" t="s">
        <v>3</v>
      </c>
      <c r="H972" s="12" t="s">
        <v>1538</v>
      </c>
      <c r="I972" s="13">
        <v>3218898.06</v>
      </c>
      <c r="J972" s="50" t="s">
        <v>2746</v>
      </c>
      <c r="K972" s="15">
        <v>3701390</v>
      </c>
      <c r="L972" s="12" t="s">
        <v>2709</v>
      </c>
      <c r="M972" s="12" t="s">
        <v>1285</v>
      </c>
    </row>
    <row r="973" spans="1:13" ht="24" x14ac:dyDescent="0.2">
      <c r="A973" s="7" t="s">
        <v>2301</v>
      </c>
      <c r="B973" s="7" t="s">
        <v>1014</v>
      </c>
      <c r="C973" s="8" t="s">
        <v>1238</v>
      </c>
      <c r="D973" s="9" t="s">
        <v>1290</v>
      </c>
      <c r="E973" s="10" t="s">
        <v>1124</v>
      </c>
      <c r="F973" s="11" t="s">
        <v>1183</v>
      </c>
      <c r="G973" s="11" t="s">
        <v>3</v>
      </c>
      <c r="H973" s="12" t="s">
        <v>1538</v>
      </c>
      <c r="I973" s="13">
        <v>200000</v>
      </c>
      <c r="J973" s="50" t="s">
        <v>2746</v>
      </c>
      <c r="K973" s="15">
        <v>200000</v>
      </c>
      <c r="L973" s="12" t="s">
        <v>2709</v>
      </c>
      <c r="M973" s="12" t="s">
        <v>1284</v>
      </c>
    </row>
    <row r="974" spans="1:13" ht="24" x14ac:dyDescent="0.2">
      <c r="A974" s="7" t="s">
        <v>2300</v>
      </c>
      <c r="B974" s="7" t="s">
        <v>1014</v>
      </c>
      <c r="C974" s="8" t="s">
        <v>1237</v>
      </c>
      <c r="D974" s="9" t="s">
        <v>1290</v>
      </c>
      <c r="E974" s="10" t="s">
        <v>1124</v>
      </c>
      <c r="F974" s="11" t="s">
        <v>1183</v>
      </c>
      <c r="G974" s="11" t="s">
        <v>3</v>
      </c>
      <c r="H974" s="12" t="s">
        <v>1538</v>
      </c>
      <c r="I974" s="13">
        <v>800000</v>
      </c>
      <c r="J974" s="50" t="s">
        <v>2746</v>
      </c>
      <c r="K974" s="15">
        <v>800000</v>
      </c>
      <c r="L974" s="12" t="s">
        <v>2709</v>
      </c>
      <c r="M974" s="12" t="s">
        <v>1284</v>
      </c>
    </row>
    <row r="975" spans="1:13" ht="36" x14ac:dyDescent="0.2">
      <c r="A975" s="7" t="s">
        <v>2388</v>
      </c>
      <c r="B975" s="7" t="s">
        <v>1519</v>
      </c>
      <c r="C975" s="8" t="s">
        <v>1527</v>
      </c>
      <c r="D975" s="9" t="s">
        <v>1291</v>
      </c>
      <c r="E975" s="10" t="s">
        <v>1131</v>
      </c>
      <c r="F975" s="11" t="s">
        <v>1191</v>
      </c>
      <c r="G975" s="11" t="s">
        <v>3</v>
      </c>
      <c r="H975" s="12" t="s">
        <v>1538</v>
      </c>
      <c r="I975" s="13">
        <v>9690948.8599999994</v>
      </c>
      <c r="J975" s="50" t="s">
        <v>2746</v>
      </c>
      <c r="K975" s="15">
        <v>9690948.8599999994</v>
      </c>
      <c r="L975" s="12" t="s">
        <v>2709</v>
      </c>
      <c r="M975" s="12" t="s">
        <v>1285</v>
      </c>
    </row>
    <row r="976" spans="1:13" ht="24" x14ac:dyDescent="0.2">
      <c r="A976" s="7" t="s">
        <v>2349</v>
      </c>
      <c r="B976" s="7" t="s">
        <v>1375</v>
      </c>
      <c r="C976" s="8" t="s">
        <v>1024</v>
      </c>
      <c r="D976" s="9" t="s">
        <v>1290</v>
      </c>
      <c r="E976" s="10" t="s">
        <v>1426</v>
      </c>
      <c r="F976" s="11" t="s">
        <v>1194</v>
      </c>
      <c r="G976" s="11" t="s">
        <v>3</v>
      </c>
      <c r="H976" s="12" t="s">
        <v>1538</v>
      </c>
      <c r="I976" s="13">
        <v>3000000</v>
      </c>
      <c r="J976" s="50" t="s">
        <v>2746</v>
      </c>
      <c r="K976" s="15">
        <v>3000000</v>
      </c>
      <c r="L976" s="12" t="s">
        <v>2709</v>
      </c>
      <c r="M976" s="12" t="s">
        <v>1285</v>
      </c>
    </row>
    <row r="977" spans="1:13" ht="36" x14ac:dyDescent="0.2">
      <c r="A977" s="7" t="s">
        <v>1016</v>
      </c>
      <c r="B977" s="7" t="s">
        <v>1015</v>
      </c>
      <c r="C977" s="8" t="s">
        <v>1968</v>
      </c>
      <c r="D977" s="9" t="s">
        <v>1291</v>
      </c>
      <c r="E977" s="10" t="s">
        <v>1309</v>
      </c>
      <c r="F977" s="11" t="s">
        <v>1193</v>
      </c>
      <c r="G977" s="11" t="s">
        <v>3</v>
      </c>
      <c r="H977" s="12" t="s">
        <v>6</v>
      </c>
      <c r="I977" s="13">
        <v>120000</v>
      </c>
      <c r="J977" s="50" t="s">
        <v>2745</v>
      </c>
      <c r="K977" s="15">
        <v>120000</v>
      </c>
      <c r="L977" s="12" t="s">
        <v>2709</v>
      </c>
      <c r="M977" s="12" t="s">
        <v>1285</v>
      </c>
    </row>
    <row r="978" spans="1:13" ht="24" x14ac:dyDescent="0.2">
      <c r="A978" s="7" t="s">
        <v>1019</v>
      </c>
      <c r="B978" s="7" t="s">
        <v>1015</v>
      </c>
      <c r="C978" s="8" t="s">
        <v>1018</v>
      </c>
      <c r="D978" s="9" t="s">
        <v>1291</v>
      </c>
      <c r="E978" s="10" t="s">
        <v>1309</v>
      </c>
      <c r="F978" s="11" t="s">
        <v>1184</v>
      </c>
      <c r="G978" s="11" t="s">
        <v>3</v>
      </c>
      <c r="H978" s="12" t="s">
        <v>6</v>
      </c>
      <c r="I978" s="13">
        <v>1000000</v>
      </c>
      <c r="J978" s="50" t="s">
        <v>2745</v>
      </c>
      <c r="K978" s="15">
        <v>1000000</v>
      </c>
      <c r="L978" s="12" t="s">
        <v>2709</v>
      </c>
      <c r="M978" s="12" t="s">
        <v>1285</v>
      </c>
    </row>
    <row r="979" spans="1:13" ht="36" x14ac:dyDescent="0.2">
      <c r="A979" s="7" t="s">
        <v>1008</v>
      </c>
      <c r="B979" s="7" t="s">
        <v>1007</v>
      </c>
      <c r="C979" s="8" t="s">
        <v>1208</v>
      </c>
      <c r="D979" s="9" t="s">
        <v>1290</v>
      </c>
      <c r="E979" s="10" t="s">
        <v>1139</v>
      </c>
      <c r="F979" s="11" t="s">
        <v>1185</v>
      </c>
      <c r="G979" s="11" t="s">
        <v>3</v>
      </c>
      <c r="H979" s="12" t="s">
        <v>1538</v>
      </c>
      <c r="I979" s="13">
        <v>1046168.91</v>
      </c>
      <c r="J979" s="50" t="s">
        <v>2745</v>
      </c>
      <c r="K979" s="15">
        <v>1046168.91</v>
      </c>
      <c r="L979" s="12" t="s">
        <v>2709</v>
      </c>
      <c r="M979" s="12" t="s">
        <v>1284</v>
      </c>
    </row>
    <row r="980" spans="1:13" ht="48" x14ac:dyDescent="0.2">
      <c r="A980" s="7" t="s">
        <v>1009</v>
      </c>
      <c r="B980" s="7" t="s">
        <v>1007</v>
      </c>
      <c r="C980" s="8" t="s">
        <v>1212</v>
      </c>
      <c r="D980" s="9" t="s">
        <v>1290</v>
      </c>
      <c r="E980" s="10" t="s">
        <v>1139</v>
      </c>
      <c r="F980" s="11" t="s">
        <v>1185</v>
      </c>
      <c r="G980" s="11" t="s">
        <v>3</v>
      </c>
      <c r="H980" s="12" t="s">
        <v>1538</v>
      </c>
      <c r="I980" s="13">
        <v>43000</v>
      </c>
      <c r="J980" s="50" t="s">
        <v>2745</v>
      </c>
      <c r="K980" s="15">
        <v>43000</v>
      </c>
      <c r="L980" s="12" t="s">
        <v>2709</v>
      </c>
      <c r="M980" s="12" t="s">
        <v>1284</v>
      </c>
    </row>
    <row r="981" spans="1:13" ht="48" x14ac:dyDescent="0.2">
      <c r="A981" s="7" t="s">
        <v>1010</v>
      </c>
      <c r="B981" s="7" t="s">
        <v>1007</v>
      </c>
      <c r="C981" s="8" t="s">
        <v>1214</v>
      </c>
      <c r="D981" s="9" t="s">
        <v>1290</v>
      </c>
      <c r="E981" s="10" t="s">
        <v>1139</v>
      </c>
      <c r="F981" s="11" t="s">
        <v>1185</v>
      </c>
      <c r="G981" s="11" t="s">
        <v>3</v>
      </c>
      <c r="H981" s="12" t="s">
        <v>1538</v>
      </c>
      <c r="I981" s="13">
        <v>14000</v>
      </c>
      <c r="J981" s="50" t="s">
        <v>2745</v>
      </c>
      <c r="K981" s="15">
        <v>14000</v>
      </c>
      <c r="L981" s="12" t="s">
        <v>2709</v>
      </c>
      <c r="M981" s="12" t="s">
        <v>1284</v>
      </c>
    </row>
    <row r="982" spans="1:13" ht="36" x14ac:dyDescent="0.2">
      <c r="A982" s="7" t="s">
        <v>1011</v>
      </c>
      <c r="B982" s="7" t="s">
        <v>1007</v>
      </c>
      <c r="C982" s="8" t="s">
        <v>1213</v>
      </c>
      <c r="D982" s="9" t="s">
        <v>1290</v>
      </c>
      <c r="E982" s="10" t="s">
        <v>1139</v>
      </c>
      <c r="F982" s="11" t="s">
        <v>1185</v>
      </c>
      <c r="G982" s="11" t="s">
        <v>3</v>
      </c>
      <c r="H982" s="12" t="s">
        <v>1538</v>
      </c>
      <c r="I982" s="13">
        <v>35000</v>
      </c>
      <c r="J982" s="50" t="s">
        <v>2745</v>
      </c>
      <c r="K982" s="15">
        <v>35000</v>
      </c>
      <c r="L982" s="12" t="s">
        <v>2709</v>
      </c>
      <c r="M982" s="12" t="s">
        <v>1284</v>
      </c>
    </row>
    <row r="983" spans="1:13" ht="36" x14ac:dyDescent="0.2">
      <c r="A983" s="7" t="s">
        <v>1012</v>
      </c>
      <c r="B983" s="7" t="s">
        <v>1007</v>
      </c>
      <c r="C983" s="8" t="s">
        <v>1211</v>
      </c>
      <c r="D983" s="9" t="s">
        <v>1290</v>
      </c>
      <c r="E983" s="10" t="s">
        <v>1139</v>
      </c>
      <c r="F983" s="11" t="s">
        <v>1185</v>
      </c>
      <c r="G983" s="11" t="s">
        <v>3</v>
      </c>
      <c r="H983" s="12" t="s">
        <v>1538</v>
      </c>
      <c r="I983" s="13">
        <v>200439.66</v>
      </c>
      <c r="J983" s="50" t="s">
        <v>2745</v>
      </c>
      <c r="K983" s="15">
        <v>200439.66</v>
      </c>
      <c r="L983" s="12" t="s">
        <v>2709</v>
      </c>
      <c r="M983" s="12" t="s">
        <v>1284</v>
      </c>
    </row>
    <row r="984" spans="1:13" ht="36" x14ac:dyDescent="0.2">
      <c r="A984" s="7" t="s">
        <v>1013</v>
      </c>
      <c r="B984" s="7" t="s">
        <v>1007</v>
      </c>
      <c r="C984" s="8" t="s">
        <v>1209</v>
      </c>
      <c r="D984" s="9" t="s">
        <v>1290</v>
      </c>
      <c r="E984" s="10" t="s">
        <v>1139</v>
      </c>
      <c r="F984" s="11" t="s">
        <v>1185</v>
      </c>
      <c r="G984" s="11" t="s">
        <v>3</v>
      </c>
      <c r="H984" s="12" t="s">
        <v>1538</v>
      </c>
      <c r="I984" s="13">
        <v>291581.19</v>
      </c>
      <c r="J984" s="50" t="s">
        <v>2745</v>
      </c>
      <c r="K984" s="15">
        <v>291581.19</v>
      </c>
      <c r="L984" s="12" t="s">
        <v>2709</v>
      </c>
      <c r="M984" s="12" t="s">
        <v>1284</v>
      </c>
    </row>
    <row r="985" spans="1:13" ht="48" x14ac:dyDescent="0.2">
      <c r="A985" s="7" t="s">
        <v>1017</v>
      </c>
      <c r="B985" s="7" t="s">
        <v>1007</v>
      </c>
      <c r="C985" s="8" t="s">
        <v>1210</v>
      </c>
      <c r="D985" s="9" t="s">
        <v>1290</v>
      </c>
      <c r="E985" s="10" t="s">
        <v>1139</v>
      </c>
      <c r="F985" s="11" t="s">
        <v>1185</v>
      </c>
      <c r="G985" s="11" t="s">
        <v>3</v>
      </c>
      <c r="H985" s="12" t="s">
        <v>1538</v>
      </c>
      <c r="I985" s="13">
        <v>580254.88</v>
      </c>
      <c r="J985" s="50" t="s">
        <v>2745</v>
      </c>
      <c r="K985" s="15">
        <v>580254.88</v>
      </c>
      <c r="L985" s="12" t="s">
        <v>2709</v>
      </c>
      <c r="M985" s="12" t="s">
        <v>1284</v>
      </c>
    </row>
    <row r="986" spans="1:13" ht="24" x14ac:dyDescent="0.2">
      <c r="A986" s="7" t="s">
        <v>2279</v>
      </c>
      <c r="B986" s="7" t="s">
        <v>1040</v>
      </c>
      <c r="C986" s="8" t="s">
        <v>1429</v>
      </c>
      <c r="D986" s="9" t="s">
        <v>1290</v>
      </c>
      <c r="E986" s="10" t="s">
        <v>1304</v>
      </c>
      <c r="F986" s="11" t="s">
        <v>1185</v>
      </c>
      <c r="G986" s="11" t="s">
        <v>3</v>
      </c>
      <c r="H986" s="12" t="s">
        <v>1538</v>
      </c>
      <c r="I986" s="13">
        <v>300000</v>
      </c>
      <c r="J986" s="50" t="s">
        <v>2803</v>
      </c>
      <c r="K986" s="15">
        <v>300000</v>
      </c>
      <c r="L986" s="12" t="s">
        <v>2709</v>
      </c>
      <c r="M986" s="12" t="s">
        <v>1284</v>
      </c>
    </row>
    <row r="987" spans="1:13" ht="48" x14ac:dyDescent="0.2">
      <c r="A987" s="7" t="s">
        <v>2176</v>
      </c>
      <c r="B987" s="7" t="s">
        <v>1040</v>
      </c>
      <c r="C987" s="8" t="s">
        <v>1249</v>
      </c>
      <c r="D987" s="9" t="s">
        <v>1290</v>
      </c>
      <c r="E987" s="10" t="s">
        <v>1303</v>
      </c>
      <c r="F987" s="11" t="s">
        <v>1185</v>
      </c>
      <c r="G987" s="11" t="s">
        <v>3</v>
      </c>
      <c r="H987" s="12" t="s">
        <v>1538</v>
      </c>
      <c r="I987" s="13">
        <v>3500000</v>
      </c>
      <c r="J987" s="50" t="s">
        <v>2803</v>
      </c>
      <c r="K987" s="15">
        <v>3500000</v>
      </c>
      <c r="L987" s="12" t="s">
        <v>2709</v>
      </c>
      <c r="M987" s="12" t="s">
        <v>1285</v>
      </c>
    </row>
    <row r="988" spans="1:13" ht="24" x14ac:dyDescent="0.2">
      <c r="A988" s="7" t="s">
        <v>2312</v>
      </c>
      <c r="B988" s="7" t="s">
        <v>1040</v>
      </c>
      <c r="C988" s="8" t="s">
        <v>1252</v>
      </c>
      <c r="D988" s="9" t="s">
        <v>1291</v>
      </c>
      <c r="E988" s="10" t="s">
        <v>1144</v>
      </c>
      <c r="F988" s="11" t="s">
        <v>1184</v>
      </c>
      <c r="G988" s="11" t="s">
        <v>3</v>
      </c>
      <c r="H988" s="12" t="s">
        <v>1538</v>
      </c>
      <c r="I988" s="13">
        <v>683570</v>
      </c>
      <c r="J988" s="50" t="s">
        <v>2803</v>
      </c>
      <c r="K988" s="15">
        <v>683570</v>
      </c>
      <c r="L988" s="12" t="s">
        <v>2709</v>
      </c>
      <c r="M988" s="12" t="s">
        <v>1285</v>
      </c>
    </row>
    <row r="989" spans="1:13" ht="48" x14ac:dyDescent="0.2">
      <c r="A989" s="7" t="s">
        <v>2182</v>
      </c>
      <c r="B989" s="7" t="s">
        <v>1040</v>
      </c>
      <c r="C989" s="8" t="s">
        <v>1255</v>
      </c>
      <c r="D989" s="9" t="s">
        <v>1290</v>
      </c>
      <c r="E989" s="10" t="s">
        <v>1295</v>
      </c>
      <c r="F989" s="11" t="s">
        <v>1186</v>
      </c>
      <c r="G989" s="11" t="s">
        <v>3</v>
      </c>
      <c r="H989" s="12" t="s">
        <v>1538</v>
      </c>
      <c r="I989" s="13">
        <v>500000</v>
      </c>
      <c r="J989" s="50" t="s">
        <v>2803</v>
      </c>
      <c r="K989" s="15">
        <v>500000</v>
      </c>
      <c r="L989" s="12" t="s">
        <v>2709</v>
      </c>
      <c r="M989" s="12" t="s">
        <v>1284</v>
      </c>
    </row>
    <row r="990" spans="1:13" ht="48" x14ac:dyDescent="0.2">
      <c r="A990" s="7" t="s">
        <v>2180</v>
      </c>
      <c r="B990" s="7" t="s">
        <v>1040</v>
      </c>
      <c r="C990" s="8" t="s">
        <v>1253</v>
      </c>
      <c r="D990" s="9" t="s">
        <v>1290</v>
      </c>
      <c r="E990" s="10" t="s">
        <v>1295</v>
      </c>
      <c r="F990" s="11" t="s">
        <v>1186</v>
      </c>
      <c r="G990" s="11" t="s">
        <v>3</v>
      </c>
      <c r="H990" s="12" t="s">
        <v>1538</v>
      </c>
      <c r="I990" s="13">
        <v>1500000</v>
      </c>
      <c r="J990" s="50" t="s">
        <v>2803</v>
      </c>
      <c r="K990" s="15">
        <v>1500000</v>
      </c>
      <c r="L990" s="12" t="s">
        <v>2709</v>
      </c>
      <c r="M990" s="12" t="s">
        <v>1284</v>
      </c>
    </row>
    <row r="991" spans="1:13" ht="48" x14ac:dyDescent="0.2">
      <c r="A991" s="7" t="s">
        <v>2181</v>
      </c>
      <c r="B991" s="7" t="s">
        <v>1040</v>
      </c>
      <c r="C991" s="8" t="s">
        <v>1254</v>
      </c>
      <c r="D991" s="9" t="s">
        <v>1290</v>
      </c>
      <c r="E991" s="10" t="s">
        <v>1295</v>
      </c>
      <c r="F991" s="11" t="s">
        <v>1186</v>
      </c>
      <c r="G991" s="11" t="s">
        <v>3</v>
      </c>
      <c r="H991" s="12" t="s">
        <v>1538</v>
      </c>
      <c r="I991" s="13">
        <v>2000000</v>
      </c>
      <c r="J991" s="50" t="s">
        <v>2803</v>
      </c>
      <c r="K991" s="15">
        <v>2000000</v>
      </c>
      <c r="L991" s="12" t="s">
        <v>2709</v>
      </c>
      <c r="M991" s="12" t="s">
        <v>1284</v>
      </c>
    </row>
    <row r="992" spans="1:13" ht="36" x14ac:dyDescent="0.2">
      <c r="A992" s="7" t="s">
        <v>2205</v>
      </c>
      <c r="B992" s="7" t="s">
        <v>1040</v>
      </c>
      <c r="C992" s="8" t="s">
        <v>1431</v>
      </c>
      <c r="D992" s="9" t="s">
        <v>1290</v>
      </c>
      <c r="E992" s="10" t="s">
        <v>1307</v>
      </c>
      <c r="F992" s="11" t="s">
        <v>1185</v>
      </c>
      <c r="G992" s="11" t="s">
        <v>3</v>
      </c>
      <c r="H992" s="12" t="s">
        <v>1538</v>
      </c>
      <c r="I992" s="13">
        <v>150000</v>
      </c>
      <c r="J992" s="50" t="s">
        <v>2803</v>
      </c>
      <c r="K992" s="15">
        <v>150000</v>
      </c>
      <c r="L992" s="12" t="s">
        <v>2709</v>
      </c>
      <c r="M992" s="12" t="s">
        <v>1285</v>
      </c>
    </row>
    <row r="993" spans="1:13" ht="24" x14ac:dyDescent="0.2">
      <c r="A993" s="7" t="s">
        <v>2311</v>
      </c>
      <c r="B993" s="7" t="s">
        <v>1040</v>
      </c>
      <c r="C993" s="8" t="s">
        <v>1250</v>
      </c>
      <c r="D993" s="9" t="s">
        <v>1291</v>
      </c>
      <c r="E993" s="10" t="s">
        <v>1144</v>
      </c>
      <c r="F993" s="11" t="s">
        <v>1184</v>
      </c>
      <c r="G993" s="11" t="s">
        <v>3</v>
      </c>
      <c r="H993" s="12" t="s">
        <v>1538</v>
      </c>
      <c r="I993" s="13">
        <v>644011</v>
      </c>
      <c r="J993" s="50" t="s">
        <v>2803</v>
      </c>
      <c r="K993" s="15">
        <v>644011</v>
      </c>
      <c r="L993" s="12" t="s">
        <v>2709</v>
      </c>
      <c r="M993" s="12" t="s">
        <v>1285</v>
      </c>
    </row>
    <row r="994" spans="1:13" ht="36" x14ac:dyDescent="0.2">
      <c r="A994" s="7" t="s">
        <v>2209</v>
      </c>
      <c r="B994" s="7" t="s">
        <v>1040</v>
      </c>
      <c r="C994" s="8" t="s">
        <v>1251</v>
      </c>
      <c r="D994" s="9" t="s">
        <v>1291</v>
      </c>
      <c r="E994" s="10" t="s">
        <v>1144</v>
      </c>
      <c r="F994" s="11" t="s">
        <v>1184</v>
      </c>
      <c r="G994" s="11" t="s">
        <v>3</v>
      </c>
      <c r="H994" s="12" t="s">
        <v>1538</v>
      </c>
      <c r="I994" s="13">
        <v>213327</v>
      </c>
      <c r="J994" s="50" t="s">
        <v>2803</v>
      </c>
      <c r="K994" s="15">
        <v>213327</v>
      </c>
      <c r="L994" s="12" t="s">
        <v>2709</v>
      </c>
      <c r="M994" s="12" t="s">
        <v>1285</v>
      </c>
    </row>
    <row r="995" spans="1:13" ht="36" x14ac:dyDescent="0.2">
      <c r="A995" s="7" t="s">
        <v>2177</v>
      </c>
      <c r="B995" s="7" t="s">
        <v>1040</v>
      </c>
      <c r="C995" s="8" t="s">
        <v>1959</v>
      </c>
      <c r="D995" s="9" t="s">
        <v>1290</v>
      </c>
      <c r="E995" s="10" t="s">
        <v>1426</v>
      </c>
      <c r="F995" s="11" t="s">
        <v>1194</v>
      </c>
      <c r="G995" s="11" t="s">
        <v>3</v>
      </c>
      <c r="H995" s="12" t="s">
        <v>1538</v>
      </c>
      <c r="I995" s="13">
        <v>2500000</v>
      </c>
      <c r="J995" s="50" t="s">
        <v>2803</v>
      </c>
      <c r="K995" s="15">
        <v>2500000</v>
      </c>
      <c r="L995" s="12" t="s">
        <v>2709</v>
      </c>
      <c r="M995" s="12" t="s">
        <v>1285</v>
      </c>
    </row>
    <row r="996" spans="1:13" ht="36" x14ac:dyDescent="0.2">
      <c r="A996" s="7" t="s">
        <v>2178</v>
      </c>
      <c r="B996" s="7" t="s">
        <v>1040</v>
      </c>
      <c r="C996" s="8" t="s">
        <v>1960</v>
      </c>
      <c r="D996" s="9" t="s">
        <v>1290</v>
      </c>
      <c r="E996" s="10" t="s">
        <v>1426</v>
      </c>
      <c r="F996" s="11" t="s">
        <v>1194</v>
      </c>
      <c r="G996" s="11" t="s">
        <v>3</v>
      </c>
      <c r="H996" s="12" t="s">
        <v>1538</v>
      </c>
      <c r="I996" s="13">
        <v>2500000</v>
      </c>
      <c r="J996" s="50" t="s">
        <v>2803</v>
      </c>
      <c r="K996" s="15">
        <v>2500000</v>
      </c>
      <c r="L996" s="12" t="s">
        <v>2709</v>
      </c>
      <c r="M996" s="12" t="s">
        <v>1285</v>
      </c>
    </row>
    <row r="997" spans="1:13" ht="48" x14ac:dyDescent="0.2">
      <c r="A997" s="7" t="s">
        <v>2193</v>
      </c>
      <c r="B997" s="7" t="s">
        <v>1040</v>
      </c>
      <c r="C997" s="8" t="s">
        <v>1430</v>
      </c>
      <c r="D997" s="9" t="s">
        <v>1290</v>
      </c>
      <c r="E997" s="10" t="s">
        <v>1305</v>
      </c>
      <c r="F997" s="11" t="s">
        <v>1185</v>
      </c>
      <c r="G997" s="11" t="s">
        <v>3</v>
      </c>
      <c r="H997" s="12" t="s">
        <v>1538</v>
      </c>
      <c r="I997" s="13">
        <v>606154.92999999993</v>
      </c>
      <c r="J997" s="50" t="s">
        <v>2803</v>
      </c>
      <c r="K997" s="15">
        <v>606154.92999999993</v>
      </c>
      <c r="L997" s="12" t="s">
        <v>2709</v>
      </c>
      <c r="M997" s="12" t="s">
        <v>1285</v>
      </c>
    </row>
    <row r="998" spans="1:13" ht="60" x14ac:dyDescent="0.2">
      <c r="A998" s="7" t="s">
        <v>2248</v>
      </c>
      <c r="B998" s="7" t="s">
        <v>1277</v>
      </c>
      <c r="C998" s="8" t="s">
        <v>1782</v>
      </c>
      <c r="D998" s="9" t="s">
        <v>1290</v>
      </c>
      <c r="E998" s="10" t="s">
        <v>1303</v>
      </c>
      <c r="F998" s="11" t="s">
        <v>1185</v>
      </c>
      <c r="G998" s="11" t="s">
        <v>3</v>
      </c>
      <c r="H998" s="12" t="s">
        <v>1538</v>
      </c>
      <c r="I998" s="13">
        <v>3000000</v>
      </c>
      <c r="J998" s="50" t="s">
        <v>2745</v>
      </c>
      <c r="K998" s="15">
        <v>3000000</v>
      </c>
      <c r="L998" s="12" t="s">
        <v>2709</v>
      </c>
      <c r="M998" s="12" t="s">
        <v>1285</v>
      </c>
    </row>
    <row r="999" spans="1:13" ht="24" x14ac:dyDescent="0.2">
      <c r="A999" s="7" t="s">
        <v>2332</v>
      </c>
      <c r="B999" s="7" t="s">
        <v>1277</v>
      </c>
      <c r="C999" s="8" t="s">
        <v>1279</v>
      </c>
      <c r="D999" s="9" t="s">
        <v>1290</v>
      </c>
      <c r="E999" s="10" t="s">
        <v>1124</v>
      </c>
      <c r="F999" s="11" t="s">
        <v>1183</v>
      </c>
      <c r="G999" s="11" t="s">
        <v>3</v>
      </c>
      <c r="H999" s="12" t="s">
        <v>1538</v>
      </c>
      <c r="I999" s="13">
        <v>50000</v>
      </c>
      <c r="J999" s="50" t="s">
        <v>2745</v>
      </c>
      <c r="K999" s="15">
        <v>50000</v>
      </c>
      <c r="L999" s="12" t="s">
        <v>2709</v>
      </c>
      <c r="M999" s="12" t="s">
        <v>1285</v>
      </c>
    </row>
    <row r="1000" spans="1:13" ht="60" x14ac:dyDescent="0.2">
      <c r="A1000" s="7" t="s">
        <v>2334</v>
      </c>
      <c r="B1000" s="7" t="s">
        <v>1277</v>
      </c>
      <c r="C1000" s="8" t="s">
        <v>1281</v>
      </c>
      <c r="D1000" s="9" t="s">
        <v>1290</v>
      </c>
      <c r="E1000" s="10" t="s">
        <v>1124</v>
      </c>
      <c r="F1000" s="11" t="s">
        <v>1183</v>
      </c>
      <c r="G1000" s="11" t="s">
        <v>3</v>
      </c>
      <c r="H1000" s="12" t="s">
        <v>1538</v>
      </c>
      <c r="I1000" s="13">
        <v>150000</v>
      </c>
      <c r="J1000" s="50" t="s">
        <v>2745</v>
      </c>
      <c r="K1000" s="15">
        <v>150000</v>
      </c>
      <c r="L1000" s="12" t="s">
        <v>2709</v>
      </c>
      <c r="M1000" s="12" t="s">
        <v>1285</v>
      </c>
    </row>
    <row r="1001" spans="1:13" ht="72" x14ac:dyDescent="0.2">
      <c r="A1001" s="7" t="s">
        <v>2338</v>
      </c>
      <c r="B1001" s="7" t="s">
        <v>1277</v>
      </c>
      <c r="C1001" s="8" t="s">
        <v>2769</v>
      </c>
      <c r="D1001" s="9" t="s">
        <v>1290</v>
      </c>
      <c r="E1001" s="10" t="s">
        <v>1124</v>
      </c>
      <c r="F1001" s="11" t="s">
        <v>1183</v>
      </c>
      <c r="G1001" s="11" t="s">
        <v>3</v>
      </c>
      <c r="H1001" s="12" t="s">
        <v>1538</v>
      </c>
      <c r="I1001" s="13">
        <v>100000</v>
      </c>
      <c r="J1001" s="50" t="s">
        <v>2745</v>
      </c>
      <c r="K1001" s="15">
        <v>100000</v>
      </c>
      <c r="L1001" s="12" t="s">
        <v>2709</v>
      </c>
      <c r="M1001" s="12" t="s">
        <v>1285</v>
      </c>
    </row>
    <row r="1002" spans="1:13" ht="24" x14ac:dyDescent="0.2">
      <c r="A1002" s="7" t="s">
        <v>2539</v>
      </c>
      <c r="B1002" s="7" t="s">
        <v>1850</v>
      </c>
      <c r="C1002" s="8" t="s">
        <v>1851</v>
      </c>
      <c r="D1002" s="9" t="s">
        <v>1290</v>
      </c>
      <c r="E1002" s="10" t="s">
        <v>1426</v>
      </c>
      <c r="F1002" s="11" t="s">
        <v>1145</v>
      </c>
      <c r="G1002" s="11" t="s">
        <v>3</v>
      </c>
      <c r="H1002" s="12" t="s">
        <v>1538</v>
      </c>
      <c r="I1002" s="13">
        <v>18000</v>
      </c>
      <c r="J1002" s="50" t="s">
        <v>2746</v>
      </c>
      <c r="K1002" s="15">
        <v>18000</v>
      </c>
      <c r="L1002" s="12" t="s">
        <v>2709</v>
      </c>
      <c r="M1002" s="12" t="s">
        <v>1285</v>
      </c>
    </row>
    <row r="1003" spans="1:13" ht="48" x14ac:dyDescent="0.2">
      <c r="A1003" s="7" t="s">
        <v>2534</v>
      </c>
      <c r="B1003" s="7" t="s">
        <v>1839</v>
      </c>
      <c r="C1003" s="8" t="s">
        <v>1843</v>
      </c>
      <c r="D1003" s="9" t="s">
        <v>1290</v>
      </c>
      <c r="E1003" s="10" t="s">
        <v>1426</v>
      </c>
      <c r="F1003" s="11" t="s">
        <v>1145</v>
      </c>
      <c r="G1003" s="11" t="s">
        <v>3</v>
      </c>
      <c r="H1003" s="12" t="s">
        <v>1538</v>
      </c>
      <c r="I1003" s="13">
        <v>4000000</v>
      </c>
      <c r="J1003" s="50" t="s">
        <v>2746</v>
      </c>
      <c r="K1003" s="15">
        <v>4000000</v>
      </c>
      <c r="L1003" s="12" t="s">
        <v>2709</v>
      </c>
      <c r="M1003" s="12" t="s">
        <v>1285</v>
      </c>
    </row>
    <row r="1004" spans="1:13" ht="48" x14ac:dyDescent="0.2">
      <c r="A1004" s="7" t="s">
        <v>2532</v>
      </c>
      <c r="B1004" s="7" t="s">
        <v>1839</v>
      </c>
      <c r="C1004" s="8" t="s">
        <v>1840</v>
      </c>
      <c r="D1004" s="9" t="s">
        <v>1290</v>
      </c>
      <c r="E1004" s="10" t="s">
        <v>1426</v>
      </c>
      <c r="F1004" s="11" t="s">
        <v>1145</v>
      </c>
      <c r="G1004" s="11" t="s">
        <v>3</v>
      </c>
      <c r="H1004" s="12" t="s">
        <v>1538</v>
      </c>
      <c r="I1004" s="13">
        <v>80000</v>
      </c>
      <c r="J1004" s="50" t="s">
        <v>2746</v>
      </c>
      <c r="K1004" s="15">
        <v>80000</v>
      </c>
      <c r="L1004" s="12" t="s">
        <v>2709</v>
      </c>
      <c r="M1004" s="12" t="s">
        <v>1285</v>
      </c>
    </row>
    <row r="1005" spans="1:13" ht="24" x14ac:dyDescent="0.2">
      <c r="A1005" s="7" t="s">
        <v>1036</v>
      </c>
      <c r="B1005" s="7" t="s">
        <v>1035</v>
      </c>
      <c r="C1005" s="8" t="s">
        <v>1035</v>
      </c>
      <c r="D1005" s="9" t="s">
        <v>1291</v>
      </c>
      <c r="E1005" s="10" t="s">
        <v>1131</v>
      </c>
      <c r="F1005" s="11" t="s">
        <v>1191</v>
      </c>
      <c r="G1005" s="11" t="s">
        <v>3</v>
      </c>
      <c r="H1005" s="12" t="s">
        <v>1538</v>
      </c>
      <c r="I1005" s="13">
        <v>42434133.710000001</v>
      </c>
      <c r="J1005" s="50" t="s">
        <v>2746</v>
      </c>
      <c r="K1005" s="15">
        <v>302295842.31</v>
      </c>
      <c r="L1005" s="12" t="s">
        <v>2709</v>
      </c>
      <c r="M1005" s="12" t="s">
        <v>1285</v>
      </c>
    </row>
    <row r="1006" spans="1:13" ht="60" x14ac:dyDescent="0.2">
      <c r="A1006" s="7" t="s">
        <v>2617</v>
      </c>
      <c r="B1006" s="7" t="s">
        <v>1025</v>
      </c>
      <c r="C1006" s="8" t="s">
        <v>1961</v>
      </c>
      <c r="D1006" s="9" t="s">
        <v>1290</v>
      </c>
      <c r="E1006" s="10" t="s">
        <v>1136</v>
      </c>
      <c r="F1006" s="11" t="s">
        <v>1186</v>
      </c>
      <c r="G1006" s="11" t="s">
        <v>3</v>
      </c>
      <c r="H1006" s="12" t="s">
        <v>6</v>
      </c>
      <c r="I1006" s="13">
        <v>100000</v>
      </c>
      <c r="J1006" s="50" t="s">
        <v>2745</v>
      </c>
      <c r="K1006" s="15">
        <v>100000</v>
      </c>
      <c r="L1006" s="12" t="s">
        <v>2709</v>
      </c>
      <c r="M1006" s="12" t="s">
        <v>1284</v>
      </c>
    </row>
    <row r="1007" spans="1:13" ht="60" x14ac:dyDescent="0.2">
      <c r="A1007" s="7" t="s">
        <v>2191</v>
      </c>
      <c r="B1007" s="7" t="s">
        <v>1145</v>
      </c>
      <c r="C1007" s="8" t="s">
        <v>1041</v>
      </c>
      <c r="D1007" s="9" t="s">
        <v>1294</v>
      </c>
      <c r="E1007" s="10" t="s">
        <v>1135</v>
      </c>
      <c r="F1007" s="11" t="s">
        <v>1186</v>
      </c>
      <c r="G1007" s="11" t="s">
        <v>6</v>
      </c>
      <c r="H1007" s="12" t="s">
        <v>1538</v>
      </c>
      <c r="I1007" s="13">
        <v>5299118.3499999996</v>
      </c>
      <c r="J1007" s="50" t="s">
        <v>2746</v>
      </c>
      <c r="K1007" s="15">
        <v>5299118.3499999996</v>
      </c>
      <c r="L1007" s="12" t="s">
        <v>2709</v>
      </c>
      <c r="M1007" s="12" t="s">
        <v>1284</v>
      </c>
    </row>
    <row r="1008" spans="1:13" ht="48" x14ac:dyDescent="0.2">
      <c r="A1008" s="7" t="s">
        <v>2189</v>
      </c>
      <c r="B1008" s="7" t="s">
        <v>1145</v>
      </c>
      <c r="C1008" s="8" t="s">
        <v>1260</v>
      </c>
      <c r="D1008" s="9" t="s">
        <v>1294</v>
      </c>
      <c r="E1008" s="10" t="s">
        <v>1295</v>
      </c>
      <c r="F1008" s="11" t="s">
        <v>1186</v>
      </c>
      <c r="G1008" s="11" t="s">
        <v>6</v>
      </c>
      <c r="H1008" s="12" t="s">
        <v>1538</v>
      </c>
      <c r="I1008" s="13">
        <v>8157573.2699999996</v>
      </c>
      <c r="J1008" s="50" t="s">
        <v>2746</v>
      </c>
      <c r="K1008" s="15">
        <v>8157573.2699999996</v>
      </c>
      <c r="L1008" s="12" t="s">
        <v>2709</v>
      </c>
      <c r="M1008" s="12" t="s">
        <v>1284</v>
      </c>
    </row>
    <row r="1009" spans="1:13" ht="24" x14ac:dyDescent="0.2">
      <c r="A1009" s="7" t="s">
        <v>2358</v>
      </c>
      <c r="B1009" s="7" t="s">
        <v>1145</v>
      </c>
      <c r="C1009" s="8" t="s">
        <v>1386</v>
      </c>
      <c r="D1009" s="9" t="s">
        <v>1290</v>
      </c>
      <c r="E1009" s="10" t="s">
        <v>1342</v>
      </c>
      <c r="F1009" s="11" t="s">
        <v>1194</v>
      </c>
      <c r="G1009" s="11" t="s">
        <v>6</v>
      </c>
      <c r="H1009" s="12" t="s">
        <v>1538</v>
      </c>
      <c r="I1009" s="13">
        <v>152000</v>
      </c>
      <c r="J1009" s="50" t="s">
        <v>2746</v>
      </c>
      <c r="K1009" s="15">
        <v>152000</v>
      </c>
      <c r="L1009" s="12" t="s">
        <v>2709</v>
      </c>
      <c r="M1009" s="12" t="s">
        <v>1284</v>
      </c>
    </row>
    <row r="1010" spans="1:13" ht="48" x14ac:dyDescent="0.2">
      <c r="A1010" s="7" t="s">
        <v>1638</v>
      </c>
      <c r="B1010" s="7" t="s">
        <v>1145</v>
      </c>
      <c r="C1010" s="8" t="s">
        <v>1396</v>
      </c>
      <c r="D1010" s="9" t="s">
        <v>1290</v>
      </c>
      <c r="E1010" s="10" t="s">
        <v>1338</v>
      </c>
      <c r="F1010" s="11" t="s">
        <v>1194</v>
      </c>
      <c r="G1010" s="11" t="s">
        <v>6</v>
      </c>
      <c r="H1010" s="12" t="s">
        <v>1538</v>
      </c>
      <c r="I1010" s="13">
        <v>67333</v>
      </c>
      <c r="J1010" s="50" t="s">
        <v>2746</v>
      </c>
      <c r="K1010" s="15">
        <v>67333</v>
      </c>
      <c r="L1010" s="12" t="s">
        <v>2709</v>
      </c>
      <c r="M1010" s="12" t="s">
        <v>1284</v>
      </c>
    </row>
    <row r="1011" spans="1:13" ht="36" x14ac:dyDescent="0.2">
      <c r="A1011" s="7" t="s">
        <v>1631</v>
      </c>
      <c r="B1011" s="7" t="s">
        <v>1145</v>
      </c>
      <c r="C1011" s="8" t="s">
        <v>1389</v>
      </c>
      <c r="D1011" s="9" t="s">
        <v>1290</v>
      </c>
      <c r="E1011" s="10" t="s">
        <v>1338</v>
      </c>
      <c r="F1011" s="11" t="s">
        <v>1194</v>
      </c>
      <c r="G1011" s="11" t="s">
        <v>6</v>
      </c>
      <c r="H1011" s="12" t="s">
        <v>1538</v>
      </c>
      <c r="I1011" s="13">
        <v>101000</v>
      </c>
      <c r="J1011" s="50" t="s">
        <v>2746</v>
      </c>
      <c r="K1011" s="15">
        <v>101000</v>
      </c>
      <c r="L1011" s="12" t="s">
        <v>2709</v>
      </c>
      <c r="M1011" s="12" t="s">
        <v>1284</v>
      </c>
    </row>
    <row r="1012" spans="1:13" ht="36" x14ac:dyDescent="0.2">
      <c r="A1012" s="7" t="s">
        <v>1649</v>
      </c>
      <c r="B1012" s="7" t="s">
        <v>1145</v>
      </c>
      <c r="C1012" s="8" t="s">
        <v>1407</v>
      </c>
      <c r="D1012" s="9" t="s">
        <v>1290</v>
      </c>
      <c r="E1012" s="10" t="s">
        <v>1337</v>
      </c>
      <c r="F1012" s="11" t="s">
        <v>1194</v>
      </c>
      <c r="G1012" s="11" t="s">
        <v>6</v>
      </c>
      <c r="H1012" s="12" t="s">
        <v>1538</v>
      </c>
      <c r="I1012" s="13">
        <v>4223000</v>
      </c>
      <c r="J1012" s="50" t="s">
        <v>2746</v>
      </c>
      <c r="K1012" s="15">
        <v>4223000</v>
      </c>
      <c r="L1012" s="12" t="s">
        <v>2709</v>
      </c>
      <c r="M1012" s="12" t="s">
        <v>1285</v>
      </c>
    </row>
    <row r="1013" spans="1:13" ht="24" x14ac:dyDescent="0.2">
      <c r="A1013" s="7" t="s">
        <v>1650</v>
      </c>
      <c r="B1013" s="7" t="s">
        <v>1145</v>
      </c>
      <c r="C1013" s="8" t="s">
        <v>1408</v>
      </c>
      <c r="D1013" s="9" t="s">
        <v>1290</v>
      </c>
      <c r="E1013" s="10" t="s">
        <v>1426</v>
      </c>
      <c r="F1013" s="11" t="s">
        <v>1194</v>
      </c>
      <c r="G1013" s="11" t="s">
        <v>6</v>
      </c>
      <c r="H1013" s="12" t="s">
        <v>1538</v>
      </c>
      <c r="I1013" s="13">
        <v>4000000</v>
      </c>
      <c r="J1013" s="50" t="s">
        <v>2746</v>
      </c>
      <c r="K1013" s="15">
        <v>4000000</v>
      </c>
      <c r="L1013" s="12" t="s">
        <v>2709</v>
      </c>
      <c r="M1013" s="12" t="s">
        <v>1285</v>
      </c>
    </row>
    <row r="1014" spans="1:13" ht="24" x14ac:dyDescent="0.2">
      <c r="A1014" s="7" t="s">
        <v>1655</v>
      </c>
      <c r="B1014" s="7" t="s">
        <v>1145</v>
      </c>
      <c r="C1014" s="8" t="s">
        <v>1413</v>
      </c>
      <c r="D1014" s="9" t="s">
        <v>1290</v>
      </c>
      <c r="E1014" s="10" t="s">
        <v>1426</v>
      </c>
      <c r="F1014" s="11" t="s">
        <v>1194</v>
      </c>
      <c r="G1014" s="11" t="s">
        <v>6</v>
      </c>
      <c r="H1014" s="12" t="s">
        <v>1538</v>
      </c>
      <c r="I1014" s="13">
        <v>4000000</v>
      </c>
      <c r="J1014" s="50" t="s">
        <v>2746</v>
      </c>
      <c r="K1014" s="15">
        <v>4000000</v>
      </c>
      <c r="L1014" s="12" t="s">
        <v>2709</v>
      </c>
      <c r="M1014" s="12" t="s">
        <v>1285</v>
      </c>
    </row>
    <row r="1015" spans="1:13" ht="24" x14ac:dyDescent="0.2">
      <c r="A1015" s="7" t="s">
        <v>1656</v>
      </c>
      <c r="B1015" s="7" t="s">
        <v>1145</v>
      </c>
      <c r="C1015" s="8" t="s">
        <v>1414</v>
      </c>
      <c r="D1015" s="9" t="s">
        <v>1290</v>
      </c>
      <c r="E1015" s="10" t="s">
        <v>1426</v>
      </c>
      <c r="F1015" s="11" t="s">
        <v>1194</v>
      </c>
      <c r="G1015" s="11" t="s">
        <v>6</v>
      </c>
      <c r="H1015" s="12" t="s">
        <v>1538</v>
      </c>
      <c r="I1015" s="13">
        <v>2000000</v>
      </c>
      <c r="J1015" s="50" t="s">
        <v>2746</v>
      </c>
      <c r="K1015" s="15">
        <v>2000000</v>
      </c>
      <c r="L1015" s="12" t="s">
        <v>2709</v>
      </c>
      <c r="M1015" s="12" t="s">
        <v>1285</v>
      </c>
    </row>
    <row r="1016" spans="1:13" ht="24" x14ac:dyDescent="0.2">
      <c r="A1016" s="7" t="s">
        <v>1657</v>
      </c>
      <c r="B1016" s="7" t="s">
        <v>1145</v>
      </c>
      <c r="C1016" s="8" t="s">
        <v>1415</v>
      </c>
      <c r="D1016" s="9" t="s">
        <v>1290</v>
      </c>
      <c r="E1016" s="10" t="s">
        <v>1426</v>
      </c>
      <c r="F1016" s="11" t="s">
        <v>1194</v>
      </c>
      <c r="G1016" s="11" t="s">
        <v>6</v>
      </c>
      <c r="H1016" s="12" t="s">
        <v>1538</v>
      </c>
      <c r="I1016" s="13">
        <v>6000000</v>
      </c>
      <c r="J1016" s="50" t="s">
        <v>2746</v>
      </c>
      <c r="K1016" s="15">
        <v>6000000</v>
      </c>
      <c r="L1016" s="12" t="s">
        <v>2709</v>
      </c>
      <c r="M1016" s="12" t="s">
        <v>1285</v>
      </c>
    </row>
    <row r="1017" spans="1:13" ht="24" x14ac:dyDescent="0.2">
      <c r="A1017" s="7" t="s">
        <v>1658</v>
      </c>
      <c r="B1017" s="7" t="s">
        <v>1145</v>
      </c>
      <c r="C1017" s="8" t="s">
        <v>1808</v>
      </c>
      <c r="D1017" s="9" t="s">
        <v>1290</v>
      </c>
      <c r="E1017" s="10" t="s">
        <v>1426</v>
      </c>
      <c r="F1017" s="11" t="s">
        <v>1194</v>
      </c>
      <c r="G1017" s="11" t="s">
        <v>6</v>
      </c>
      <c r="H1017" s="12" t="s">
        <v>1538</v>
      </c>
      <c r="I1017" s="13">
        <v>2000000</v>
      </c>
      <c r="J1017" s="50" t="s">
        <v>2746</v>
      </c>
      <c r="K1017" s="15">
        <v>2000000</v>
      </c>
      <c r="L1017" s="12" t="s">
        <v>2709</v>
      </c>
      <c r="M1017" s="12" t="s">
        <v>1285</v>
      </c>
    </row>
    <row r="1018" spans="1:13" ht="24" x14ac:dyDescent="0.2">
      <c r="A1018" s="7" t="s">
        <v>1659</v>
      </c>
      <c r="B1018" s="7" t="s">
        <v>1145</v>
      </c>
      <c r="C1018" s="8" t="s">
        <v>1809</v>
      </c>
      <c r="D1018" s="9" t="s">
        <v>1290</v>
      </c>
      <c r="E1018" s="10" t="s">
        <v>1426</v>
      </c>
      <c r="F1018" s="11" t="s">
        <v>1194</v>
      </c>
      <c r="G1018" s="11" t="s">
        <v>6</v>
      </c>
      <c r="H1018" s="12" t="s">
        <v>1538</v>
      </c>
      <c r="I1018" s="13">
        <v>2000000</v>
      </c>
      <c r="J1018" s="50" t="s">
        <v>2746</v>
      </c>
      <c r="K1018" s="15">
        <v>2000000</v>
      </c>
      <c r="L1018" s="12" t="s">
        <v>2709</v>
      </c>
      <c r="M1018" s="12" t="s">
        <v>1285</v>
      </c>
    </row>
    <row r="1019" spans="1:13" ht="24" x14ac:dyDescent="0.2">
      <c r="A1019" s="7" t="s">
        <v>1660</v>
      </c>
      <c r="B1019" s="7" t="s">
        <v>1145</v>
      </c>
      <c r="C1019" s="8" t="s">
        <v>1416</v>
      </c>
      <c r="D1019" s="9" t="s">
        <v>1290</v>
      </c>
      <c r="E1019" s="10" t="s">
        <v>1426</v>
      </c>
      <c r="F1019" s="11" t="s">
        <v>1194</v>
      </c>
      <c r="G1019" s="11" t="s">
        <v>6</v>
      </c>
      <c r="H1019" s="12" t="s">
        <v>1538</v>
      </c>
      <c r="I1019" s="13">
        <v>8000000</v>
      </c>
      <c r="J1019" s="50" t="s">
        <v>2746</v>
      </c>
      <c r="K1019" s="15">
        <v>8000000</v>
      </c>
      <c r="L1019" s="12" t="s">
        <v>2709</v>
      </c>
      <c r="M1019" s="12" t="s">
        <v>1285</v>
      </c>
    </row>
    <row r="1020" spans="1:13" ht="24" x14ac:dyDescent="0.2">
      <c r="A1020" s="7" t="s">
        <v>1661</v>
      </c>
      <c r="B1020" s="7" t="s">
        <v>1145</v>
      </c>
      <c r="C1020" s="8" t="s">
        <v>1417</v>
      </c>
      <c r="D1020" s="9" t="s">
        <v>1290</v>
      </c>
      <c r="E1020" s="10" t="s">
        <v>1426</v>
      </c>
      <c r="F1020" s="11" t="s">
        <v>1194</v>
      </c>
      <c r="G1020" s="11" t="s">
        <v>6</v>
      </c>
      <c r="H1020" s="12" t="s">
        <v>1538</v>
      </c>
      <c r="I1020" s="13">
        <v>2000000</v>
      </c>
      <c r="J1020" s="50" t="s">
        <v>2746</v>
      </c>
      <c r="K1020" s="15">
        <v>2000000</v>
      </c>
      <c r="L1020" s="12" t="s">
        <v>2709</v>
      </c>
      <c r="M1020" s="12" t="s">
        <v>1285</v>
      </c>
    </row>
    <row r="1021" spans="1:13" ht="24" x14ac:dyDescent="0.2">
      <c r="A1021" s="7" t="s">
        <v>1662</v>
      </c>
      <c r="B1021" s="7" t="s">
        <v>1145</v>
      </c>
      <c r="C1021" s="8" t="s">
        <v>1418</v>
      </c>
      <c r="D1021" s="9" t="s">
        <v>1290</v>
      </c>
      <c r="E1021" s="10" t="s">
        <v>1426</v>
      </c>
      <c r="F1021" s="11" t="s">
        <v>1194</v>
      </c>
      <c r="G1021" s="11" t="s">
        <v>6</v>
      </c>
      <c r="H1021" s="12" t="s">
        <v>1538</v>
      </c>
      <c r="I1021" s="13">
        <v>8000000</v>
      </c>
      <c r="J1021" s="50" t="s">
        <v>2746</v>
      </c>
      <c r="K1021" s="15">
        <v>8000000</v>
      </c>
      <c r="L1021" s="12" t="s">
        <v>2709</v>
      </c>
      <c r="M1021" s="12" t="s">
        <v>1285</v>
      </c>
    </row>
    <row r="1022" spans="1:13" ht="24" x14ac:dyDescent="0.2">
      <c r="A1022" s="7" t="s">
        <v>1651</v>
      </c>
      <c r="B1022" s="7" t="s">
        <v>1145</v>
      </c>
      <c r="C1022" s="8" t="s">
        <v>1409</v>
      </c>
      <c r="D1022" s="9" t="s">
        <v>1290</v>
      </c>
      <c r="E1022" s="10" t="s">
        <v>1426</v>
      </c>
      <c r="F1022" s="11" t="s">
        <v>1194</v>
      </c>
      <c r="G1022" s="11" t="s">
        <v>6</v>
      </c>
      <c r="H1022" s="12" t="s">
        <v>1538</v>
      </c>
      <c r="I1022" s="13">
        <v>4000000</v>
      </c>
      <c r="J1022" s="50" t="s">
        <v>2746</v>
      </c>
      <c r="K1022" s="15">
        <v>4000000</v>
      </c>
      <c r="L1022" s="12" t="s">
        <v>2709</v>
      </c>
      <c r="M1022" s="12" t="s">
        <v>1285</v>
      </c>
    </row>
    <row r="1023" spans="1:13" ht="24" x14ac:dyDescent="0.2">
      <c r="A1023" s="7" t="s">
        <v>1652</v>
      </c>
      <c r="B1023" s="7" t="s">
        <v>1145</v>
      </c>
      <c r="C1023" s="8" t="s">
        <v>1410</v>
      </c>
      <c r="D1023" s="9" t="s">
        <v>1290</v>
      </c>
      <c r="E1023" s="10" t="s">
        <v>1426</v>
      </c>
      <c r="F1023" s="11" t="s">
        <v>1194</v>
      </c>
      <c r="G1023" s="11" t="s">
        <v>6</v>
      </c>
      <c r="H1023" s="12" t="s">
        <v>1538</v>
      </c>
      <c r="I1023" s="13">
        <v>8000000</v>
      </c>
      <c r="J1023" s="50" t="s">
        <v>2746</v>
      </c>
      <c r="K1023" s="15">
        <v>8000000</v>
      </c>
      <c r="L1023" s="12" t="s">
        <v>2709</v>
      </c>
      <c r="M1023" s="12" t="s">
        <v>1285</v>
      </c>
    </row>
    <row r="1024" spans="1:13" ht="24" x14ac:dyDescent="0.2">
      <c r="A1024" s="7" t="s">
        <v>1653</v>
      </c>
      <c r="B1024" s="7" t="s">
        <v>1145</v>
      </c>
      <c r="C1024" s="8" t="s">
        <v>1411</v>
      </c>
      <c r="D1024" s="9" t="s">
        <v>1290</v>
      </c>
      <c r="E1024" s="10" t="s">
        <v>1426</v>
      </c>
      <c r="F1024" s="11" t="s">
        <v>1194</v>
      </c>
      <c r="G1024" s="11" t="s">
        <v>6</v>
      </c>
      <c r="H1024" s="12" t="s">
        <v>1538</v>
      </c>
      <c r="I1024" s="13">
        <v>12000000</v>
      </c>
      <c r="J1024" s="50" t="s">
        <v>2746</v>
      </c>
      <c r="K1024" s="15">
        <v>12000000</v>
      </c>
      <c r="L1024" s="12" t="s">
        <v>2709</v>
      </c>
      <c r="M1024" s="12" t="s">
        <v>1285</v>
      </c>
    </row>
    <row r="1025" spans="1:13" ht="24" x14ac:dyDescent="0.2">
      <c r="A1025" s="7" t="s">
        <v>1654</v>
      </c>
      <c r="B1025" s="7" t="s">
        <v>1145</v>
      </c>
      <c r="C1025" s="8" t="s">
        <v>1412</v>
      </c>
      <c r="D1025" s="9" t="s">
        <v>1290</v>
      </c>
      <c r="E1025" s="10" t="s">
        <v>1426</v>
      </c>
      <c r="F1025" s="11" t="s">
        <v>1194</v>
      </c>
      <c r="G1025" s="11" t="s">
        <v>6</v>
      </c>
      <c r="H1025" s="12" t="s">
        <v>1538</v>
      </c>
      <c r="I1025" s="13">
        <v>3000000</v>
      </c>
      <c r="J1025" s="50" t="s">
        <v>2746</v>
      </c>
      <c r="K1025" s="15">
        <v>3000000</v>
      </c>
      <c r="L1025" s="12" t="s">
        <v>2709</v>
      </c>
      <c r="M1025" s="12" t="s">
        <v>1285</v>
      </c>
    </row>
    <row r="1026" spans="1:13" ht="36" x14ac:dyDescent="0.2">
      <c r="A1026" s="7" t="s">
        <v>2592</v>
      </c>
      <c r="B1026" s="7" t="s">
        <v>1145</v>
      </c>
      <c r="C1026" s="8" t="s">
        <v>1944</v>
      </c>
      <c r="D1026" s="9" t="s">
        <v>1290</v>
      </c>
      <c r="E1026" s="10" t="s">
        <v>1351</v>
      </c>
      <c r="F1026" s="11" t="s">
        <v>1194</v>
      </c>
      <c r="G1026" s="11" t="s">
        <v>6</v>
      </c>
      <c r="H1026" s="12" t="s">
        <v>1538</v>
      </c>
      <c r="I1026" s="13">
        <v>0</v>
      </c>
      <c r="J1026" s="50" t="s">
        <v>2788</v>
      </c>
      <c r="K1026" s="15">
        <v>0</v>
      </c>
      <c r="L1026" s="12" t="s">
        <v>2709</v>
      </c>
      <c r="M1026" s="12" t="s">
        <v>1284</v>
      </c>
    </row>
    <row r="1027" spans="1:13" ht="24" x14ac:dyDescent="0.2">
      <c r="A1027" s="7" t="s">
        <v>2381</v>
      </c>
      <c r="B1027" s="7" t="s">
        <v>1145</v>
      </c>
      <c r="C1027" s="8" t="s">
        <v>1740</v>
      </c>
      <c r="D1027" s="9" t="s">
        <v>1290</v>
      </c>
      <c r="E1027" s="10" t="s">
        <v>1124</v>
      </c>
      <c r="F1027" s="11" t="s">
        <v>1183</v>
      </c>
      <c r="G1027" s="11" t="s">
        <v>6</v>
      </c>
      <c r="H1027" s="12" t="s">
        <v>1538</v>
      </c>
      <c r="I1027" s="13">
        <v>450000</v>
      </c>
      <c r="J1027" s="50" t="s">
        <v>2746</v>
      </c>
      <c r="K1027" s="15">
        <v>450000</v>
      </c>
      <c r="L1027" s="12" t="s">
        <v>2709</v>
      </c>
      <c r="M1027" s="12" t="s">
        <v>1284</v>
      </c>
    </row>
    <row r="1028" spans="1:13" ht="36" x14ac:dyDescent="0.2">
      <c r="A1028" s="7" t="s">
        <v>2543</v>
      </c>
      <c r="B1028" s="7" t="s">
        <v>1145</v>
      </c>
      <c r="C1028" s="8" t="s">
        <v>1855</v>
      </c>
      <c r="D1028" s="9" t="s">
        <v>1290</v>
      </c>
      <c r="E1028" s="10" t="s">
        <v>1345</v>
      </c>
      <c r="F1028" s="11" t="s">
        <v>1194</v>
      </c>
      <c r="G1028" s="11" t="s">
        <v>6</v>
      </c>
      <c r="H1028" s="12" t="s">
        <v>1538</v>
      </c>
      <c r="I1028" s="13">
        <v>40000</v>
      </c>
      <c r="J1028" s="50" t="s">
        <v>2746</v>
      </c>
      <c r="K1028" s="15">
        <v>40000</v>
      </c>
      <c r="L1028" s="12" t="s">
        <v>2709</v>
      </c>
      <c r="M1028" s="12" t="s">
        <v>1285</v>
      </c>
    </row>
    <row r="1029" spans="1:13" ht="48" x14ac:dyDescent="0.2">
      <c r="A1029" s="7" t="s">
        <v>2542</v>
      </c>
      <c r="B1029" s="7" t="s">
        <v>1145</v>
      </c>
      <c r="C1029" s="8" t="s">
        <v>1854</v>
      </c>
      <c r="D1029" s="9" t="s">
        <v>1290</v>
      </c>
      <c r="E1029" s="10" t="s">
        <v>1345</v>
      </c>
      <c r="F1029" s="11" t="s">
        <v>1194</v>
      </c>
      <c r="G1029" s="11" t="s">
        <v>6</v>
      </c>
      <c r="H1029" s="12" t="s">
        <v>1538</v>
      </c>
      <c r="I1029" s="13">
        <v>40000</v>
      </c>
      <c r="J1029" s="50" t="s">
        <v>2746</v>
      </c>
      <c r="K1029" s="15">
        <v>40000</v>
      </c>
      <c r="L1029" s="12" t="s">
        <v>2709</v>
      </c>
      <c r="M1029" s="12" t="s">
        <v>1285</v>
      </c>
    </row>
    <row r="1030" spans="1:13" ht="36" x14ac:dyDescent="0.2">
      <c r="A1030" s="7" t="s">
        <v>2541</v>
      </c>
      <c r="B1030" s="7" t="s">
        <v>1145</v>
      </c>
      <c r="C1030" s="8" t="s">
        <v>1853</v>
      </c>
      <c r="D1030" s="9" t="s">
        <v>1290</v>
      </c>
      <c r="E1030" s="10" t="s">
        <v>1345</v>
      </c>
      <c r="F1030" s="11" t="s">
        <v>1194</v>
      </c>
      <c r="G1030" s="11" t="s">
        <v>6</v>
      </c>
      <c r="H1030" s="12" t="s">
        <v>1538</v>
      </c>
      <c r="I1030" s="13">
        <v>40000</v>
      </c>
      <c r="J1030" s="50" t="s">
        <v>2746</v>
      </c>
      <c r="K1030" s="15">
        <v>40000</v>
      </c>
      <c r="L1030" s="12" t="s">
        <v>2709</v>
      </c>
      <c r="M1030" s="12" t="s">
        <v>1285</v>
      </c>
    </row>
    <row r="1031" spans="1:13" ht="48" x14ac:dyDescent="0.2">
      <c r="A1031" s="7" t="s">
        <v>2525</v>
      </c>
      <c r="B1031" s="7" t="s">
        <v>1145</v>
      </c>
      <c r="C1031" s="8" t="s">
        <v>1828</v>
      </c>
      <c r="D1031" s="9" t="s">
        <v>1290</v>
      </c>
      <c r="E1031" s="10" t="s">
        <v>1338</v>
      </c>
      <c r="F1031" s="11" t="s">
        <v>1145</v>
      </c>
      <c r="G1031" s="11" t="s">
        <v>6</v>
      </c>
      <c r="H1031" s="12" t="s">
        <v>1538</v>
      </c>
      <c r="I1031" s="13">
        <v>500000</v>
      </c>
      <c r="J1031" s="50" t="s">
        <v>2746</v>
      </c>
      <c r="K1031" s="15">
        <v>500000</v>
      </c>
      <c r="L1031" s="12" t="s">
        <v>2709</v>
      </c>
      <c r="M1031" s="12" t="s">
        <v>1284</v>
      </c>
    </row>
    <row r="1032" spans="1:13" ht="24" x14ac:dyDescent="0.2">
      <c r="A1032" s="7" t="s">
        <v>1632</v>
      </c>
      <c r="B1032" s="7" t="s">
        <v>1145</v>
      </c>
      <c r="C1032" s="8" t="s">
        <v>1390</v>
      </c>
      <c r="D1032" s="9" t="s">
        <v>1290</v>
      </c>
      <c r="E1032" s="10" t="s">
        <v>1338</v>
      </c>
      <c r="F1032" s="11" t="s">
        <v>1194</v>
      </c>
      <c r="G1032" s="11" t="s">
        <v>6</v>
      </c>
      <c r="H1032" s="12" t="s">
        <v>1538</v>
      </c>
      <c r="I1032" s="13">
        <v>15000</v>
      </c>
      <c r="J1032" s="50" t="s">
        <v>2746</v>
      </c>
      <c r="K1032" s="15">
        <v>15000</v>
      </c>
      <c r="L1032" s="12" t="s">
        <v>2709</v>
      </c>
      <c r="M1032" s="12" t="s">
        <v>1285</v>
      </c>
    </row>
    <row r="1033" spans="1:13" ht="24" x14ac:dyDescent="0.2">
      <c r="A1033" s="7" t="s">
        <v>2544</v>
      </c>
      <c r="B1033" s="7" t="s">
        <v>1145</v>
      </c>
      <c r="C1033" s="8" t="s">
        <v>1856</v>
      </c>
      <c r="D1033" s="9" t="s">
        <v>1290</v>
      </c>
      <c r="E1033" s="10" t="s">
        <v>1345</v>
      </c>
      <c r="F1033" s="11" t="s">
        <v>1194</v>
      </c>
      <c r="G1033" s="11" t="s">
        <v>6</v>
      </c>
      <c r="H1033" s="12" t="s">
        <v>1538</v>
      </c>
      <c r="I1033" s="13">
        <v>200000</v>
      </c>
      <c r="J1033" s="50" t="s">
        <v>2746</v>
      </c>
      <c r="K1033" s="15">
        <v>200000</v>
      </c>
      <c r="L1033" s="12" t="s">
        <v>2709</v>
      </c>
      <c r="M1033" s="12" t="s">
        <v>1285</v>
      </c>
    </row>
    <row r="1034" spans="1:13" ht="24" x14ac:dyDescent="0.2">
      <c r="A1034" s="7" t="s">
        <v>2529</v>
      </c>
      <c r="B1034" s="7" t="s">
        <v>1145</v>
      </c>
      <c r="C1034" s="8" t="s">
        <v>1834</v>
      </c>
      <c r="D1034" s="9" t="s">
        <v>1290</v>
      </c>
      <c r="E1034" s="10" t="s">
        <v>1338</v>
      </c>
      <c r="F1034" s="11" t="s">
        <v>1145</v>
      </c>
      <c r="G1034" s="11" t="s">
        <v>6</v>
      </c>
      <c r="H1034" s="12" t="s">
        <v>1538</v>
      </c>
      <c r="I1034" s="13">
        <v>500000</v>
      </c>
      <c r="J1034" s="50" t="s">
        <v>2774</v>
      </c>
      <c r="K1034" s="15">
        <v>500000</v>
      </c>
      <c r="L1034" s="12" t="s">
        <v>2709</v>
      </c>
      <c r="M1034" s="12" t="s">
        <v>1284</v>
      </c>
    </row>
    <row r="1035" spans="1:13" ht="36" x14ac:dyDescent="0.2">
      <c r="A1035" s="7" t="s">
        <v>1639</v>
      </c>
      <c r="B1035" s="7" t="s">
        <v>1145</v>
      </c>
      <c r="C1035" s="8" t="s">
        <v>1397</v>
      </c>
      <c r="D1035" s="9" t="s">
        <v>1290</v>
      </c>
      <c r="E1035" s="10" t="s">
        <v>1338</v>
      </c>
      <c r="F1035" s="11" t="s">
        <v>1194</v>
      </c>
      <c r="G1035" s="11" t="s">
        <v>6</v>
      </c>
      <c r="H1035" s="12" t="s">
        <v>1538</v>
      </c>
      <c r="I1035" s="13">
        <v>67333</v>
      </c>
      <c r="J1035" s="50" t="s">
        <v>2746</v>
      </c>
      <c r="K1035" s="15">
        <v>67333</v>
      </c>
      <c r="L1035" s="12" t="s">
        <v>2709</v>
      </c>
      <c r="M1035" s="12" t="s">
        <v>1284</v>
      </c>
    </row>
    <row r="1036" spans="1:13" ht="24" x14ac:dyDescent="0.2">
      <c r="A1036" s="7" t="s">
        <v>1670</v>
      </c>
      <c r="B1036" s="7" t="s">
        <v>1145</v>
      </c>
      <c r="C1036" s="8" t="s">
        <v>1425</v>
      </c>
      <c r="D1036" s="9" t="s">
        <v>1291</v>
      </c>
      <c r="E1036" s="10" t="s">
        <v>1339</v>
      </c>
      <c r="F1036" s="11" t="s">
        <v>1194</v>
      </c>
      <c r="G1036" s="11" t="s">
        <v>6</v>
      </c>
      <c r="H1036" s="12" t="s">
        <v>1538</v>
      </c>
      <c r="I1036" s="13">
        <v>59000</v>
      </c>
      <c r="J1036" s="50" t="s">
        <v>2746</v>
      </c>
      <c r="K1036" s="15">
        <v>59000</v>
      </c>
      <c r="L1036" s="12" t="s">
        <v>2709</v>
      </c>
      <c r="M1036" s="12" t="s">
        <v>1285</v>
      </c>
    </row>
    <row r="1037" spans="1:13" ht="36" x14ac:dyDescent="0.2">
      <c r="A1037" s="7" t="s">
        <v>1630</v>
      </c>
      <c r="B1037" s="7" t="s">
        <v>1145</v>
      </c>
      <c r="C1037" s="8" t="s">
        <v>1388</v>
      </c>
      <c r="D1037" s="9" t="s">
        <v>1290</v>
      </c>
      <c r="E1037" s="10" t="s">
        <v>1338</v>
      </c>
      <c r="F1037" s="11" t="s">
        <v>1194</v>
      </c>
      <c r="G1037" s="11" t="s">
        <v>6</v>
      </c>
      <c r="H1037" s="12" t="s">
        <v>1538</v>
      </c>
      <c r="I1037" s="13">
        <v>101000</v>
      </c>
      <c r="J1037" s="50" t="s">
        <v>2746</v>
      </c>
      <c r="K1037" s="15">
        <v>101000</v>
      </c>
      <c r="L1037" s="12" t="s">
        <v>2709</v>
      </c>
      <c r="M1037" s="12" t="s">
        <v>1284</v>
      </c>
    </row>
    <row r="1038" spans="1:13" ht="24" x14ac:dyDescent="0.2">
      <c r="A1038" s="7" t="s">
        <v>2555</v>
      </c>
      <c r="B1038" s="7" t="s">
        <v>1145</v>
      </c>
      <c r="C1038" s="8" t="s">
        <v>1870</v>
      </c>
      <c r="D1038" s="9" t="s">
        <v>1290</v>
      </c>
      <c r="E1038" s="10" t="s">
        <v>1347</v>
      </c>
      <c r="F1038" s="11" t="s">
        <v>1194</v>
      </c>
      <c r="G1038" s="11" t="s">
        <v>6</v>
      </c>
      <c r="H1038" s="12" t="s">
        <v>1538</v>
      </c>
      <c r="I1038" s="13">
        <v>45000000</v>
      </c>
      <c r="J1038" s="50" t="s">
        <v>2746</v>
      </c>
      <c r="K1038" s="15">
        <v>45000000</v>
      </c>
      <c r="L1038" s="12" t="s">
        <v>2709</v>
      </c>
      <c r="M1038" s="12" t="s">
        <v>1284</v>
      </c>
    </row>
    <row r="1039" spans="1:13" ht="36" x14ac:dyDescent="0.2">
      <c r="A1039" s="7" t="s">
        <v>2554</v>
      </c>
      <c r="B1039" s="7" t="s">
        <v>1145</v>
      </c>
      <c r="C1039" s="8" t="s">
        <v>1940</v>
      </c>
      <c r="D1039" s="9" t="s">
        <v>1290</v>
      </c>
      <c r="E1039" s="10" t="s">
        <v>1347</v>
      </c>
      <c r="F1039" s="11" t="s">
        <v>1194</v>
      </c>
      <c r="G1039" s="11" t="s">
        <v>6</v>
      </c>
      <c r="H1039" s="12" t="s">
        <v>1538</v>
      </c>
      <c r="I1039" s="13">
        <v>3500000</v>
      </c>
      <c r="J1039" s="50" t="s">
        <v>2788</v>
      </c>
      <c r="K1039" s="15">
        <v>3500000</v>
      </c>
      <c r="L1039" s="12" t="s">
        <v>2709</v>
      </c>
      <c r="M1039" s="12" t="s">
        <v>1284</v>
      </c>
    </row>
    <row r="1040" spans="1:13" ht="24" x14ac:dyDescent="0.2">
      <c r="A1040" s="7" t="s">
        <v>2522</v>
      </c>
      <c r="B1040" s="7" t="s">
        <v>1145</v>
      </c>
      <c r="C1040" s="8" t="s">
        <v>1825</v>
      </c>
      <c r="D1040" s="9" t="s">
        <v>1290</v>
      </c>
      <c r="E1040" s="10" t="s">
        <v>1338</v>
      </c>
      <c r="F1040" s="11" t="s">
        <v>1145</v>
      </c>
      <c r="G1040" s="11" t="s">
        <v>6</v>
      </c>
      <c r="H1040" s="12" t="s">
        <v>1538</v>
      </c>
      <c r="I1040" s="13">
        <v>10000</v>
      </c>
      <c r="J1040" s="50" t="s">
        <v>2746</v>
      </c>
      <c r="K1040" s="15">
        <v>10000</v>
      </c>
      <c r="L1040" s="12" t="s">
        <v>2709</v>
      </c>
      <c r="M1040" s="12" t="s">
        <v>1284</v>
      </c>
    </row>
    <row r="1041" spans="1:13" ht="36" x14ac:dyDescent="0.2">
      <c r="A1041" s="7" t="s">
        <v>2236</v>
      </c>
      <c r="B1041" s="7" t="s">
        <v>1145</v>
      </c>
      <c r="C1041" s="8" t="s">
        <v>1092</v>
      </c>
      <c r="D1041" s="9" t="s">
        <v>1290</v>
      </c>
      <c r="E1041" s="10" t="s">
        <v>1124</v>
      </c>
      <c r="F1041" s="11" t="s">
        <v>1183</v>
      </c>
      <c r="G1041" s="11" t="s">
        <v>6</v>
      </c>
      <c r="H1041" s="12" t="s">
        <v>1538</v>
      </c>
      <c r="I1041" s="13">
        <v>248828.27888888799</v>
      </c>
      <c r="J1041" s="50" t="s">
        <v>2746</v>
      </c>
      <c r="K1041" s="15">
        <v>277175.22222222132</v>
      </c>
      <c r="L1041" s="12" t="s">
        <v>2709</v>
      </c>
      <c r="M1041" s="12" t="s">
        <v>1284</v>
      </c>
    </row>
    <row r="1042" spans="1:13" ht="36" x14ac:dyDescent="0.2">
      <c r="A1042" s="7" t="s">
        <v>1636</v>
      </c>
      <c r="B1042" s="7" t="s">
        <v>1145</v>
      </c>
      <c r="C1042" s="8" t="s">
        <v>1394</v>
      </c>
      <c r="D1042" s="9" t="s">
        <v>1290</v>
      </c>
      <c r="E1042" s="10" t="s">
        <v>1338</v>
      </c>
      <c r="F1042" s="11" t="s">
        <v>1194</v>
      </c>
      <c r="G1042" s="11" t="s">
        <v>6</v>
      </c>
      <c r="H1042" s="12" t="s">
        <v>1538</v>
      </c>
      <c r="I1042" s="13">
        <v>202000</v>
      </c>
      <c r="J1042" s="50" t="s">
        <v>2746</v>
      </c>
      <c r="K1042" s="15">
        <v>202000</v>
      </c>
      <c r="L1042" s="12" t="s">
        <v>2709</v>
      </c>
      <c r="M1042" s="12" t="s">
        <v>1284</v>
      </c>
    </row>
    <row r="1043" spans="1:13" ht="24" x14ac:dyDescent="0.2">
      <c r="A1043" s="7" t="s">
        <v>1637</v>
      </c>
      <c r="B1043" s="7" t="s">
        <v>1145</v>
      </c>
      <c r="C1043" s="8" t="s">
        <v>1395</v>
      </c>
      <c r="D1043" s="9" t="s">
        <v>1290</v>
      </c>
      <c r="E1043" s="10" t="s">
        <v>1338</v>
      </c>
      <c r="F1043" s="11" t="s">
        <v>1194</v>
      </c>
      <c r="G1043" s="11" t="s">
        <v>6</v>
      </c>
      <c r="H1043" s="12" t="s">
        <v>1538</v>
      </c>
      <c r="I1043" s="13">
        <v>67333</v>
      </c>
      <c r="J1043" s="50" t="s">
        <v>2746</v>
      </c>
      <c r="K1043" s="15">
        <v>67333</v>
      </c>
      <c r="L1043" s="12" t="s">
        <v>2709</v>
      </c>
      <c r="M1043" s="12" t="s">
        <v>1284</v>
      </c>
    </row>
    <row r="1044" spans="1:13" ht="24" x14ac:dyDescent="0.2">
      <c r="A1044" s="7" t="s">
        <v>1635</v>
      </c>
      <c r="B1044" s="7" t="s">
        <v>1145</v>
      </c>
      <c r="C1044" s="8" t="s">
        <v>1807</v>
      </c>
      <c r="D1044" s="9" t="s">
        <v>1290</v>
      </c>
      <c r="E1044" s="10" t="s">
        <v>1338</v>
      </c>
      <c r="F1044" s="11" t="s">
        <v>1194</v>
      </c>
      <c r="G1044" s="11" t="s">
        <v>6</v>
      </c>
      <c r="H1044" s="12" t="s">
        <v>1538</v>
      </c>
      <c r="I1044" s="13">
        <v>101000</v>
      </c>
      <c r="J1044" s="50" t="s">
        <v>2746</v>
      </c>
      <c r="K1044" s="15">
        <v>101000</v>
      </c>
      <c r="L1044" s="12" t="s">
        <v>2709</v>
      </c>
      <c r="M1044" s="12" t="s">
        <v>1284</v>
      </c>
    </row>
    <row r="1045" spans="1:13" ht="48" x14ac:dyDescent="0.2">
      <c r="A1045" s="7" t="s">
        <v>2636</v>
      </c>
      <c r="B1045" s="7" t="s">
        <v>1145</v>
      </c>
      <c r="C1045" s="8" t="s">
        <v>2047</v>
      </c>
      <c r="D1045" s="9" t="s">
        <v>1290</v>
      </c>
      <c r="E1045" s="10" t="s">
        <v>1124</v>
      </c>
      <c r="F1045" s="11" t="s">
        <v>1183</v>
      </c>
      <c r="G1045" s="11" t="s">
        <v>6</v>
      </c>
      <c r="H1045" s="12" t="s">
        <v>1538</v>
      </c>
      <c r="I1045" s="13">
        <v>500000</v>
      </c>
      <c r="J1045" s="50" t="s">
        <v>2746</v>
      </c>
      <c r="K1045" s="15">
        <v>500000</v>
      </c>
      <c r="L1045" s="12" t="s">
        <v>2709</v>
      </c>
      <c r="M1045" s="12" t="s">
        <v>1284</v>
      </c>
    </row>
    <row r="1046" spans="1:13" ht="24" x14ac:dyDescent="0.2">
      <c r="A1046" s="7" t="s">
        <v>2540</v>
      </c>
      <c r="B1046" s="7" t="s">
        <v>1145</v>
      </c>
      <c r="C1046" s="8" t="s">
        <v>1852</v>
      </c>
      <c r="D1046" s="9" t="s">
        <v>1290</v>
      </c>
      <c r="E1046" s="10" t="s">
        <v>1342</v>
      </c>
      <c r="F1046" s="11" t="s">
        <v>1194</v>
      </c>
      <c r="G1046" s="11" t="s">
        <v>6</v>
      </c>
      <c r="H1046" s="12" t="s">
        <v>1538</v>
      </c>
      <c r="I1046" s="13">
        <v>735000</v>
      </c>
      <c r="J1046" s="50" t="s">
        <v>2746</v>
      </c>
      <c r="K1046" s="15">
        <v>735000</v>
      </c>
      <c r="L1046" s="12" t="s">
        <v>2709</v>
      </c>
      <c r="M1046" s="12" t="s">
        <v>1284</v>
      </c>
    </row>
    <row r="1047" spans="1:13" ht="36" x14ac:dyDescent="0.2">
      <c r="A1047" s="7" t="s">
        <v>2192</v>
      </c>
      <c r="B1047" s="7" t="s">
        <v>1145</v>
      </c>
      <c r="C1047" s="8" t="s">
        <v>1042</v>
      </c>
      <c r="D1047" s="9" t="s">
        <v>1290</v>
      </c>
      <c r="E1047" s="10" t="s">
        <v>1127</v>
      </c>
      <c r="F1047" s="11" t="s">
        <v>1188</v>
      </c>
      <c r="G1047" s="11" t="s">
        <v>6</v>
      </c>
      <c r="H1047" s="12" t="s">
        <v>1538</v>
      </c>
      <c r="I1047" s="13">
        <v>963978</v>
      </c>
      <c r="J1047" s="50" t="s">
        <v>2746</v>
      </c>
      <c r="K1047" s="15">
        <v>963978</v>
      </c>
      <c r="L1047" s="12" t="s">
        <v>2709</v>
      </c>
      <c r="M1047" s="12" t="s">
        <v>1285</v>
      </c>
    </row>
    <row r="1048" spans="1:13" ht="48" x14ac:dyDescent="0.2">
      <c r="A1048" s="7" t="s">
        <v>2550</v>
      </c>
      <c r="B1048" s="7" t="s">
        <v>1145</v>
      </c>
      <c r="C1048" s="8" t="s">
        <v>1865</v>
      </c>
      <c r="D1048" s="9" t="s">
        <v>1291</v>
      </c>
      <c r="E1048" s="10" t="s">
        <v>1345</v>
      </c>
      <c r="F1048" s="11" t="s">
        <v>1194</v>
      </c>
      <c r="G1048" s="11" t="s">
        <v>6</v>
      </c>
      <c r="H1048" s="12" t="s">
        <v>1538</v>
      </c>
      <c r="I1048" s="13">
        <v>10000</v>
      </c>
      <c r="J1048" s="50" t="s">
        <v>2746</v>
      </c>
      <c r="K1048" s="15">
        <v>10000</v>
      </c>
      <c r="L1048" s="12" t="s">
        <v>2709</v>
      </c>
      <c r="M1048" s="12" t="s">
        <v>1284</v>
      </c>
    </row>
    <row r="1049" spans="1:13" ht="36" x14ac:dyDescent="0.2">
      <c r="A1049" s="7" t="s">
        <v>1671</v>
      </c>
      <c r="B1049" s="7" t="s">
        <v>1145</v>
      </c>
      <c r="C1049" s="8" t="s">
        <v>1481</v>
      </c>
      <c r="D1049" s="9" t="s">
        <v>1291</v>
      </c>
      <c r="E1049" s="10" t="s">
        <v>1339</v>
      </c>
      <c r="F1049" s="11" t="s">
        <v>1194</v>
      </c>
      <c r="G1049" s="11" t="s">
        <v>6</v>
      </c>
      <c r="H1049" s="12" t="s">
        <v>1538</v>
      </c>
      <c r="I1049" s="13">
        <v>250000</v>
      </c>
      <c r="J1049" s="50" t="s">
        <v>2746</v>
      </c>
      <c r="K1049" s="15">
        <v>250000</v>
      </c>
      <c r="L1049" s="12" t="s">
        <v>2709</v>
      </c>
      <c r="M1049" s="12" t="s">
        <v>1285</v>
      </c>
    </row>
    <row r="1050" spans="1:13" ht="36" x14ac:dyDescent="0.2">
      <c r="A1050" s="7" t="s">
        <v>2211</v>
      </c>
      <c r="B1050" s="7" t="s">
        <v>1145</v>
      </c>
      <c r="C1050" s="8" t="s">
        <v>1936</v>
      </c>
      <c r="D1050" s="9" t="s">
        <v>1291</v>
      </c>
      <c r="E1050" s="10" t="s">
        <v>1343</v>
      </c>
      <c r="F1050" s="11" t="s">
        <v>1194</v>
      </c>
      <c r="G1050" s="11" t="s">
        <v>6</v>
      </c>
      <c r="H1050" s="12" t="s">
        <v>1538</v>
      </c>
      <c r="I1050" s="13">
        <v>400000</v>
      </c>
      <c r="J1050" s="50" t="s">
        <v>2745</v>
      </c>
      <c r="K1050" s="15">
        <v>400000</v>
      </c>
      <c r="L1050" s="12" t="s">
        <v>2709</v>
      </c>
      <c r="M1050" s="12" t="s">
        <v>1285</v>
      </c>
    </row>
    <row r="1051" spans="1:13" ht="36" x14ac:dyDescent="0.2">
      <c r="A1051" s="7" t="s">
        <v>1181</v>
      </c>
      <c r="B1051" s="7" t="s">
        <v>1243</v>
      </c>
      <c r="C1051" s="8" t="s">
        <v>1056</v>
      </c>
      <c r="D1051" s="9" t="s">
        <v>1294</v>
      </c>
      <c r="E1051" s="10" t="s">
        <v>1298</v>
      </c>
      <c r="F1051" s="11" t="s">
        <v>1188</v>
      </c>
      <c r="G1051" s="11" t="s">
        <v>6</v>
      </c>
      <c r="H1051" s="12" t="s">
        <v>1538</v>
      </c>
      <c r="I1051" s="13">
        <v>5000000</v>
      </c>
      <c r="J1051" s="50" t="s">
        <v>2746</v>
      </c>
      <c r="K1051" s="15">
        <v>5000000</v>
      </c>
      <c r="L1051" s="12" t="s">
        <v>2709</v>
      </c>
      <c r="M1051" s="12" t="s">
        <v>1285</v>
      </c>
    </row>
    <row r="1052" spans="1:13" ht="36" x14ac:dyDescent="0.2">
      <c r="A1052" s="7" t="s">
        <v>1175</v>
      </c>
      <c r="B1052" s="7" t="s">
        <v>1021</v>
      </c>
      <c r="C1052" s="8" t="s">
        <v>1022</v>
      </c>
      <c r="D1052" s="9" t="s">
        <v>1290</v>
      </c>
      <c r="E1052" s="10" t="s">
        <v>1129</v>
      </c>
      <c r="F1052" s="11" t="s">
        <v>1188</v>
      </c>
      <c r="G1052" s="11" t="s">
        <v>6</v>
      </c>
      <c r="H1052" s="12" t="s">
        <v>1538</v>
      </c>
      <c r="I1052" s="13">
        <v>8182546.0099999998</v>
      </c>
      <c r="J1052" s="50" t="s">
        <v>2746</v>
      </c>
      <c r="K1052" s="15">
        <v>8182546.0099999998</v>
      </c>
      <c r="L1052" s="12" t="s">
        <v>2709</v>
      </c>
      <c r="M1052" s="12" t="s">
        <v>1285</v>
      </c>
    </row>
    <row r="1053" spans="1:13" ht="60" x14ac:dyDescent="0.2">
      <c r="A1053" s="7" t="s">
        <v>2158</v>
      </c>
      <c r="B1053" s="7" t="s">
        <v>1021</v>
      </c>
      <c r="C1053" s="8" t="s">
        <v>2747</v>
      </c>
      <c r="D1053" s="9" t="s">
        <v>1291</v>
      </c>
      <c r="E1053" s="10" t="s">
        <v>1309</v>
      </c>
      <c r="F1053" s="11" t="s">
        <v>1193</v>
      </c>
      <c r="G1053" s="11" t="s">
        <v>6</v>
      </c>
      <c r="H1053" s="12" t="s">
        <v>6</v>
      </c>
      <c r="I1053" s="13">
        <v>6000000</v>
      </c>
      <c r="J1053" s="50" t="s">
        <v>2746</v>
      </c>
      <c r="K1053" s="15">
        <v>6000000</v>
      </c>
      <c r="L1053" s="12" t="s">
        <v>2709</v>
      </c>
      <c r="M1053" s="12" t="s">
        <v>1285</v>
      </c>
    </row>
    <row r="1054" spans="1:13" ht="60" x14ac:dyDescent="0.2">
      <c r="A1054" s="7" t="s">
        <v>2159</v>
      </c>
      <c r="B1054" s="7" t="s">
        <v>1021</v>
      </c>
      <c r="C1054" s="8" t="s">
        <v>1774</v>
      </c>
      <c r="D1054" s="9" t="s">
        <v>1291</v>
      </c>
      <c r="E1054" s="10" t="s">
        <v>1309</v>
      </c>
      <c r="F1054" s="11" t="s">
        <v>1193</v>
      </c>
      <c r="G1054" s="11" t="s">
        <v>6</v>
      </c>
      <c r="H1054" s="12" t="s">
        <v>6</v>
      </c>
      <c r="I1054" s="13">
        <v>6314918.3799999999</v>
      </c>
      <c r="J1054" s="50" t="s">
        <v>2746</v>
      </c>
      <c r="K1054" s="15">
        <v>6314918.3799999999</v>
      </c>
      <c r="L1054" s="12" t="s">
        <v>2709</v>
      </c>
      <c r="M1054" s="12" t="s">
        <v>1285</v>
      </c>
    </row>
    <row r="1055" spans="1:13" ht="72" x14ac:dyDescent="0.2">
      <c r="A1055" s="7" t="s">
        <v>1174</v>
      </c>
      <c r="B1055" s="7" t="s">
        <v>1021</v>
      </c>
      <c r="C1055" s="8" t="s">
        <v>1272</v>
      </c>
      <c r="D1055" s="9" t="s">
        <v>1290</v>
      </c>
      <c r="E1055" s="10" t="s">
        <v>1129</v>
      </c>
      <c r="F1055" s="11" t="s">
        <v>1188</v>
      </c>
      <c r="G1055" s="11" t="s">
        <v>6</v>
      </c>
      <c r="H1055" s="12" t="s">
        <v>1538</v>
      </c>
      <c r="I1055" s="13">
        <v>10569632.789999999</v>
      </c>
      <c r="J1055" s="50" t="s">
        <v>2746</v>
      </c>
      <c r="K1055" s="15">
        <v>10569632.789999999</v>
      </c>
      <c r="L1055" s="12" t="s">
        <v>2709</v>
      </c>
      <c r="M1055" s="12" t="s">
        <v>1284</v>
      </c>
    </row>
    <row r="1056" spans="1:13" ht="36" x14ac:dyDescent="0.2">
      <c r="A1056" s="7" t="s">
        <v>2259</v>
      </c>
      <c r="B1056" s="7" t="s">
        <v>1021</v>
      </c>
      <c r="C1056" s="8" t="s">
        <v>1111</v>
      </c>
      <c r="D1056" s="9" t="s">
        <v>1291</v>
      </c>
      <c r="E1056" s="10" t="s">
        <v>1309</v>
      </c>
      <c r="F1056" s="11" t="s">
        <v>1193</v>
      </c>
      <c r="G1056" s="11" t="s">
        <v>6</v>
      </c>
      <c r="H1056" s="12" t="s">
        <v>1538</v>
      </c>
      <c r="I1056" s="13">
        <v>2235204.4499999997</v>
      </c>
      <c r="J1056" s="50" t="s">
        <v>2746</v>
      </c>
      <c r="K1056" s="15">
        <v>2235204.4499999997</v>
      </c>
      <c r="L1056" s="12" t="s">
        <v>2709</v>
      </c>
      <c r="M1056" s="12" t="s">
        <v>1285</v>
      </c>
    </row>
    <row r="1057" spans="1:13" ht="24" x14ac:dyDescent="0.2">
      <c r="A1057" s="7" t="s">
        <v>1178</v>
      </c>
      <c r="B1057" s="7" t="s">
        <v>1021</v>
      </c>
      <c r="C1057" s="8" t="s">
        <v>1039</v>
      </c>
      <c r="D1057" s="9" t="s">
        <v>1290</v>
      </c>
      <c r="E1057" s="10" t="s">
        <v>1128</v>
      </c>
      <c r="F1057" s="11" t="s">
        <v>1188</v>
      </c>
      <c r="G1057" s="11" t="s">
        <v>6</v>
      </c>
      <c r="H1057" s="12" t="s">
        <v>1538</v>
      </c>
      <c r="I1057" s="13">
        <v>4000000</v>
      </c>
      <c r="J1057" s="50" t="s">
        <v>2746</v>
      </c>
      <c r="K1057" s="15">
        <v>4000000</v>
      </c>
      <c r="L1057" s="12" t="s">
        <v>2709</v>
      </c>
      <c r="M1057" s="12" t="s">
        <v>1285</v>
      </c>
    </row>
    <row r="1058" spans="1:13" ht="24" x14ac:dyDescent="0.2">
      <c r="A1058" s="7" t="s">
        <v>1177</v>
      </c>
      <c r="B1058" s="7" t="s">
        <v>1021</v>
      </c>
      <c r="C1058" s="8" t="s">
        <v>1038</v>
      </c>
      <c r="D1058" s="9" t="s">
        <v>1290</v>
      </c>
      <c r="E1058" s="10" t="s">
        <v>1129</v>
      </c>
      <c r="F1058" s="11" t="s">
        <v>1188</v>
      </c>
      <c r="G1058" s="11" t="s">
        <v>6</v>
      </c>
      <c r="H1058" s="12" t="s">
        <v>1538</v>
      </c>
      <c r="I1058" s="13">
        <v>10559243.92</v>
      </c>
      <c r="J1058" s="50" t="s">
        <v>2746</v>
      </c>
      <c r="K1058" s="15">
        <v>10559243.92</v>
      </c>
      <c r="L1058" s="12" t="s">
        <v>2709</v>
      </c>
      <c r="M1058" s="12" t="s">
        <v>1285</v>
      </c>
    </row>
    <row r="1059" spans="1:13" ht="24" x14ac:dyDescent="0.2">
      <c r="A1059" s="7" t="s">
        <v>1176</v>
      </c>
      <c r="B1059" s="7" t="s">
        <v>1021</v>
      </c>
      <c r="C1059" s="8" t="s">
        <v>1037</v>
      </c>
      <c r="D1059" s="9" t="s">
        <v>1290</v>
      </c>
      <c r="E1059" s="10" t="s">
        <v>1129</v>
      </c>
      <c r="F1059" s="11" t="s">
        <v>1188</v>
      </c>
      <c r="G1059" s="11" t="s">
        <v>6</v>
      </c>
      <c r="H1059" s="12" t="s">
        <v>1538</v>
      </c>
      <c r="I1059" s="13">
        <v>7976411.1299999999</v>
      </c>
      <c r="J1059" s="50" t="s">
        <v>2746</v>
      </c>
      <c r="K1059" s="15">
        <v>7976411.1299999999</v>
      </c>
      <c r="L1059" s="12" t="s">
        <v>2709</v>
      </c>
      <c r="M1059" s="12" t="s">
        <v>1285</v>
      </c>
    </row>
    <row r="1060" spans="1:13" ht="36" x14ac:dyDescent="0.2">
      <c r="A1060" s="7" t="s">
        <v>1179</v>
      </c>
      <c r="B1060" s="7" t="s">
        <v>1021</v>
      </c>
      <c r="C1060" s="8" t="s">
        <v>1110</v>
      </c>
      <c r="D1060" s="9" t="s">
        <v>1291</v>
      </c>
      <c r="E1060" s="10" t="s">
        <v>1309</v>
      </c>
      <c r="F1060" s="11" t="s">
        <v>1193</v>
      </c>
      <c r="G1060" s="11" t="s">
        <v>6</v>
      </c>
      <c r="H1060" s="12" t="s">
        <v>1538</v>
      </c>
      <c r="I1060" s="13">
        <v>4601087.9000000004</v>
      </c>
      <c r="J1060" s="50" t="s">
        <v>2746</v>
      </c>
      <c r="K1060" s="15">
        <v>4601087.9000000004</v>
      </c>
      <c r="L1060" s="12" t="s">
        <v>2709</v>
      </c>
      <c r="M1060" s="12" t="s">
        <v>1285</v>
      </c>
    </row>
    <row r="1061" spans="1:13" ht="36" x14ac:dyDescent="0.2">
      <c r="A1061" s="7" t="s">
        <v>1180</v>
      </c>
      <c r="B1061" s="7" t="s">
        <v>1021</v>
      </c>
      <c r="C1061" s="8" t="s">
        <v>1109</v>
      </c>
      <c r="D1061" s="9" t="s">
        <v>1291</v>
      </c>
      <c r="E1061" s="10" t="s">
        <v>1309</v>
      </c>
      <c r="F1061" s="11" t="s">
        <v>1193</v>
      </c>
      <c r="G1061" s="11" t="s">
        <v>6</v>
      </c>
      <c r="H1061" s="12" t="s">
        <v>1538</v>
      </c>
      <c r="I1061" s="13">
        <v>21564721.239999998</v>
      </c>
      <c r="J1061" s="50" t="s">
        <v>2746</v>
      </c>
      <c r="K1061" s="15">
        <v>21564721.239999998</v>
      </c>
      <c r="L1061" s="12" t="s">
        <v>2709</v>
      </c>
      <c r="M1061" s="12" t="s">
        <v>1285</v>
      </c>
    </row>
    <row r="1062" spans="1:13" ht="48" x14ac:dyDescent="0.2">
      <c r="A1062" s="7" t="s">
        <v>2302</v>
      </c>
      <c r="B1062" s="7" t="s">
        <v>1014</v>
      </c>
      <c r="C1062" s="8" t="s">
        <v>1239</v>
      </c>
      <c r="D1062" s="9" t="s">
        <v>1290</v>
      </c>
      <c r="E1062" s="10" t="s">
        <v>1329</v>
      </c>
      <c r="F1062" s="11" t="s">
        <v>1971</v>
      </c>
      <c r="G1062" s="11" t="s">
        <v>6</v>
      </c>
      <c r="H1062" s="12" t="s">
        <v>1538</v>
      </c>
      <c r="I1062" s="13">
        <v>1000000</v>
      </c>
      <c r="J1062" s="50" t="s">
        <v>2746</v>
      </c>
      <c r="K1062" s="15">
        <v>1000000</v>
      </c>
      <c r="L1062" s="12" t="s">
        <v>2709</v>
      </c>
      <c r="M1062" s="12" t="s">
        <v>1284</v>
      </c>
    </row>
    <row r="1063" spans="1:13" ht="24" x14ac:dyDescent="0.2">
      <c r="A1063" s="7" t="s">
        <v>2304</v>
      </c>
      <c r="B1063" s="7" t="s">
        <v>1014</v>
      </c>
      <c r="C1063" s="8" t="s">
        <v>1283</v>
      </c>
      <c r="D1063" s="9" t="s">
        <v>1290</v>
      </c>
      <c r="E1063" s="10" t="s">
        <v>1124</v>
      </c>
      <c r="F1063" s="11" t="s">
        <v>1183</v>
      </c>
      <c r="G1063" s="11" t="s">
        <v>6</v>
      </c>
      <c r="H1063" s="12" t="s">
        <v>1538</v>
      </c>
      <c r="I1063" s="13">
        <v>110000</v>
      </c>
      <c r="J1063" s="50" t="s">
        <v>2746</v>
      </c>
      <c r="K1063" s="15">
        <v>110000</v>
      </c>
      <c r="L1063" s="12" t="s">
        <v>2709</v>
      </c>
      <c r="M1063" s="12" t="s">
        <v>1284</v>
      </c>
    </row>
    <row r="1064" spans="1:13" ht="24" x14ac:dyDescent="0.2">
      <c r="A1064" s="7" t="s">
        <v>2303</v>
      </c>
      <c r="B1064" s="7" t="s">
        <v>1014</v>
      </c>
      <c r="C1064" s="8" t="s">
        <v>1240</v>
      </c>
      <c r="D1064" s="9" t="s">
        <v>1290</v>
      </c>
      <c r="E1064" s="10" t="s">
        <v>1124</v>
      </c>
      <c r="F1064" s="11" t="s">
        <v>1183</v>
      </c>
      <c r="G1064" s="11" t="s">
        <v>6</v>
      </c>
      <c r="H1064" s="12" t="s">
        <v>1538</v>
      </c>
      <c r="I1064" s="13">
        <v>150000</v>
      </c>
      <c r="J1064" s="50" t="s">
        <v>2746</v>
      </c>
      <c r="K1064" s="15">
        <v>150000</v>
      </c>
      <c r="L1064" s="12" t="s">
        <v>2709</v>
      </c>
      <c r="M1064" s="12" t="s">
        <v>1284</v>
      </c>
    </row>
    <row r="1065" spans="1:13" ht="36" x14ac:dyDescent="0.2">
      <c r="A1065" s="7" t="s">
        <v>2524</v>
      </c>
      <c r="B1065" s="7" t="s">
        <v>1398</v>
      </c>
      <c r="C1065" s="8" t="s">
        <v>1827</v>
      </c>
      <c r="D1065" s="9" t="s">
        <v>1290</v>
      </c>
      <c r="E1065" s="10" t="s">
        <v>1338</v>
      </c>
      <c r="F1065" s="11" t="s">
        <v>1145</v>
      </c>
      <c r="G1065" s="11" t="s">
        <v>6</v>
      </c>
      <c r="H1065" s="12" t="s">
        <v>1538</v>
      </c>
      <c r="I1065" s="13">
        <v>140000</v>
      </c>
      <c r="J1065" s="50" t="s">
        <v>2746</v>
      </c>
      <c r="K1065" s="15">
        <v>140000</v>
      </c>
      <c r="L1065" s="12" t="s">
        <v>2709</v>
      </c>
      <c r="M1065" s="12" t="s">
        <v>1284</v>
      </c>
    </row>
    <row r="1066" spans="1:13" ht="36" x14ac:dyDescent="0.2">
      <c r="A1066" s="7" t="s">
        <v>1641</v>
      </c>
      <c r="B1066" s="7" t="s">
        <v>1398</v>
      </c>
      <c r="C1066" s="8" t="s">
        <v>1400</v>
      </c>
      <c r="D1066" s="9" t="s">
        <v>1290</v>
      </c>
      <c r="E1066" s="10" t="s">
        <v>1338</v>
      </c>
      <c r="F1066" s="11" t="s">
        <v>1194</v>
      </c>
      <c r="G1066" s="11" t="s">
        <v>6</v>
      </c>
      <c r="H1066" s="12" t="s">
        <v>1538</v>
      </c>
      <c r="I1066" s="13">
        <v>2691323.04</v>
      </c>
      <c r="J1066" s="50" t="s">
        <v>2746</v>
      </c>
      <c r="K1066" s="15">
        <v>2691323.04</v>
      </c>
      <c r="L1066" s="12" t="s">
        <v>2709</v>
      </c>
      <c r="M1066" s="12" t="s">
        <v>1284</v>
      </c>
    </row>
    <row r="1067" spans="1:13" ht="36" x14ac:dyDescent="0.2">
      <c r="A1067" s="7" t="s">
        <v>2523</v>
      </c>
      <c r="B1067" s="7" t="s">
        <v>1398</v>
      </c>
      <c r="C1067" s="8" t="s">
        <v>1826</v>
      </c>
      <c r="D1067" s="9" t="s">
        <v>1290</v>
      </c>
      <c r="E1067" s="10" t="s">
        <v>1338</v>
      </c>
      <c r="F1067" s="11" t="s">
        <v>1145</v>
      </c>
      <c r="G1067" s="11" t="s">
        <v>6</v>
      </c>
      <c r="H1067" s="12" t="s">
        <v>1538</v>
      </c>
      <c r="I1067" s="13">
        <v>160000</v>
      </c>
      <c r="J1067" s="50" t="s">
        <v>2746</v>
      </c>
      <c r="K1067" s="15">
        <v>160000</v>
      </c>
      <c r="L1067" s="12" t="s">
        <v>2709</v>
      </c>
      <c r="M1067" s="12" t="s">
        <v>1284</v>
      </c>
    </row>
    <row r="1068" spans="1:13" ht="36" x14ac:dyDescent="0.2">
      <c r="A1068" s="7" t="s">
        <v>1643</v>
      </c>
      <c r="B1068" s="7" t="s">
        <v>1398</v>
      </c>
      <c r="C1068" s="8" t="s">
        <v>1402</v>
      </c>
      <c r="D1068" s="9" t="s">
        <v>1291</v>
      </c>
      <c r="E1068" s="10" t="s">
        <v>1344</v>
      </c>
      <c r="F1068" s="11" t="s">
        <v>1194</v>
      </c>
      <c r="G1068" s="11" t="s">
        <v>6</v>
      </c>
      <c r="H1068" s="12" t="s">
        <v>1538</v>
      </c>
      <c r="I1068" s="13">
        <v>43881.25</v>
      </c>
      <c r="J1068" s="50" t="s">
        <v>2746</v>
      </c>
      <c r="K1068" s="15">
        <v>43881.25</v>
      </c>
      <c r="L1068" s="12" t="s">
        <v>2709</v>
      </c>
      <c r="M1068" s="12" t="s">
        <v>1285</v>
      </c>
    </row>
    <row r="1069" spans="1:13" ht="36" x14ac:dyDescent="0.2">
      <c r="A1069" s="7" t="s">
        <v>1644</v>
      </c>
      <c r="B1069" s="7" t="s">
        <v>1398</v>
      </c>
      <c r="C1069" s="8" t="s">
        <v>1403</v>
      </c>
      <c r="D1069" s="9" t="s">
        <v>1291</v>
      </c>
      <c r="E1069" s="10" t="s">
        <v>1345</v>
      </c>
      <c r="F1069" s="11" t="s">
        <v>1194</v>
      </c>
      <c r="G1069" s="11" t="s">
        <v>6</v>
      </c>
      <c r="H1069" s="12" t="s">
        <v>1538</v>
      </c>
      <c r="I1069" s="13">
        <v>109030.18</v>
      </c>
      <c r="J1069" s="50" t="s">
        <v>2746</v>
      </c>
      <c r="K1069" s="15">
        <v>109030.18</v>
      </c>
      <c r="L1069" s="12" t="s">
        <v>2709</v>
      </c>
      <c r="M1069" s="12" t="s">
        <v>1284</v>
      </c>
    </row>
    <row r="1070" spans="1:13" ht="36" x14ac:dyDescent="0.2">
      <c r="A1070" s="7" t="s">
        <v>1645</v>
      </c>
      <c r="B1070" s="7" t="s">
        <v>1398</v>
      </c>
      <c r="C1070" s="8" t="s">
        <v>1404</v>
      </c>
      <c r="D1070" s="9" t="s">
        <v>1290</v>
      </c>
      <c r="E1070" s="10" t="s">
        <v>1349</v>
      </c>
      <c r="F1070" s="11" t="s">
        <v>1194</v>
      </c>
      <c r="G1070" s="11" t="s">
        <v>6</v>
      </c>
      <c r="H1070" s="12" t="s">
        <v>1538</v>
      </c>
      <c r="I1070" s="13">
        <v>32248.05</v>
      </c>
      <c r="J1070" s="50" t="s">
        <v>2746</v>
      </c>
      <c r="K1070" s="15">
        <v>32248.05</v>
      </c>
      <c r="L1070" s="12" t="s">
        <v>2709</v>
      </c>
      <c r="M1070" s="12" t="s">
        <v>1284</v>
      </c>
    </row>
    <row r="1071" spans="1:13" ht="36" x14ac:dyDescent="0.2">
      <c r="A1071" s="7" t="s">
        <v>1642</v>
      </c>
      <c r="B1071" s="7" t="s">
        <v>1398</v>
      </c>
      <c r="C1071" s="8" t="s">
        <v>1401</v>
      </c>
      <c r="D1071" s="9" t="s">
        <v>1290</v>
      </c>
      <c r="E1071" s="10" t="s">
        <v>1426</v>
      </c>
      <c r="F1071" s="11" t="s">
        <v>1194</v>
      </c>
      <c r="G1071" s="11" t="s">
        <v>6</v>
      </c>
      <c r="H1071" s="12" t="s">
        <v>1538</v>
      </c>
      <c r="I1071" s="13">
        <v>310435.3</v>
      </c>
      <c r="J1071" s="50" t="s">
        <v>2746</v>
      </c>
      <c r="K1071" s="15">
        <v>310435.3</v>
      </c>
      <c r="L1071" s="12" t="s">
        <v>2709</v>
      </c>
      <c r="M1071" s="12" t="s">
        <v>1285</v>
      </c>
    </row>
    <row r="1072" spans="1:13" ht="36" x14ac:dyDescent="0.2">
      <c r="A1072" s="7" t="s">
        <v>1640</v>
      </c>
      <c r="B1072" s="7" t="s">
        <v>1398</v>
      </c>
      <c r="C1072" s="8" t="s">
        <v>1399</v>
      </c>
      <c r="D1072" s="9" t="s">
        <v>1290</v>
      </c>
      <c r="E1072" s="10" t="s">
        <v>1338</v>
      </c>
      <c r="F1072" s="11" t="s">
        <v>1194</v>
      </c>
      <c r="G1072" s="11" t="s">
        <v>6</v>
      </c>
      <c r="H1072" s="12" t="s">
        <v>1538</v>
      </c>
      <c r="I1072" s="13">
        <v>335356.52</v>
      </c>
      <c r="J1072" s="50" t="s">
        <v>2746</v>
      </c>
      <c r="K1072" s="15">
        <v>335356.52</v>
      </c>
      <c r="L1072" s="12" t="s">
        <v>2709</v>
      </c>
      <c r="M1072" s="12" t="s">
        <v>1284</v>
      </c>
    </row>
    <row r="1073" spans="1:13" ht="48" x14ac:dyDescent="0.2">
      <c r="A1073" s="7" t="s">
        <v>1266</v>
      </c>
      <c r="B1073" s="7" t="s">
        <v>1106</v>
      </c>
      <c r="C1073" s="8" t="s">
        <v>1108</v>
      </c>
      <c r="D1073" s="9" t="s">
        <v>1291</v>
      </c>
      <c r="E1073" s="10" t="s">
        <v>1144</v>
      </c>
      <c r="F1073" s="11" t="s">
        <v>1184</v>
      </c>
      <c r="G1073" s="11" t="s">
        <v>6</v>
      </c>
      <c r="H1073" s="12" t="s">
        <v>1538</v>
      </c>
      <c r="I1073" s="13">
        <v>425000</v>
      </c>
      <c r="J1073" s="50" t="s">
        <v>2746</v>
      </c>
      <c r="K1073" s="15">
        <v>425000</v>
      </c>
      <c r="L1073" s="12" t="s">
        <v>2709</v>
      </c>
      <c r="M1073" s="12" t="s">
        <v>1285</v>
      </c>
    </row>
    <row r="1074" spans="1:13" ht="36" x14ac:dyDescent="0.2">
      <c r="A1074" s="7" t="s">
        <v>1173</v>
      </c>
      <c r="B1074" s="7" t="s">
        <v>1106</v>
      </c>
      <c r="C1074" s="8" t="s">
        <v>1107</v>
      </c>
      <c r="D1074" s="9" t="s">
        <v>1291</v>
      </c>
      <c r="E1074" s="10" t="s">
        <v>1144</v>
      </c>
      <c r="F1074" s="11" t="s">
        <v>1184</v>
      </c>
      <c r="G1074" s="11" t="s">
        <v>6</v>
      </c>
      <c r="H1074" s="12" t="s">
        <v>1538</v>
      </c>
      <c r="I1074" s="13">
        <v>9265982.6400000006</v>
      </c>
      <c r="J1074" s="50" t="s">
        <v>2746</v>
      </c>
      <c r="K1074" s="15">
        <v>9265982.6400000006</v>
      </c>
      <c r="L1074" s="12" t="s">
        <v>2709</v>
      </c>
      <c r="M1074" s="12" t="s">
        <v>1285</v>
      </c>
    </row>
    <row r="1075" spans="1:13" ht="144" x14ac:dyDescent="0.2">
      <c r="A1075" s="7" t="s">
        <v>2222</v>
      </c>
      <c r="B1075" s="7" t="s">
        <v>1057</v>
      </c>
      <c r="C1075" s="8" t="s">
        <v>1625</v>
      </c>
      <c r="D1075" s="9" t="s">
        <v>1290</v>
      </c>
      <c r="E1075" s="10" t="s">
        <v>1299</v>
      </c>
      <c r="F1075" s="11" t="s">
        <v>1189</v>
      </c>
      <c r="G1075" s="11" t="s">
        <v>6</v>
      </c>
      <c r="H1075" s="12" t="s">
        <v>1538</v>
      </c>
      <c r="I1075" s="13">
        <v>5000000</v>
      </c>
      <c r="J1075" s="50" t="s">
        <v>2754</v>
      </c>
      <c r="K1075" s="15">
        <v>15700000</v>
      </c>
      <c r="L1075" s="12" t="s">
        <v>476</v>
      </c>
      <c r="M1075" s="12" t="s">
        <v>1285</v>
      </c>
    </row>
    <row r="1076" spans="1:13" ht="24" x14ac:dyDescent="0.2">
      <c r="A1076" s="7" t="s">
        <v>2223</v>
      </c>
      <c r="B1076" s="7" t="s">
        <v>1075</v>
      </c>
      <c r="C1076" s="8" t="s">
        <v>1970</v>
      </c>
      <c r="D1076" s="9" t="s">
        <v>1290</v>
      </c>
      <c r="E1076" s="10" t="s">
        <v>1124</v>
      </c>
      <c r="F1076" s="11" t="s">
        <v>1183</v>
      </c>
      <c r="G1076" s="11" t="s">
        <v>6</v>
      </c>
      <c r="H1076" s="12" t="s">
        <v>1538</v>
      </c>
      <c r="I1076" s="13">
        <v>400000</v>
      </c>
      <c r="J1076" s="50" t="s">
        <v>2746</v>
      </c>
      <c r="K1076" s="15">
        <v>400000</v>
      </c>
      <c r="L1076" s="12" t="s">
        <v>2709</v>
      </c>
      <c r="M1076" s="12" t="s">
        <v>1284</v>
      </c>
    </row>
    <row r="1077" spans="1:13" ht="48" x14ac:dyDescent="0.2">
      <c r="A1077" s="7" t="s">
        <v>2157</v>
      </c>
      <c r="B1077" s="7" t="s">
        <v>1040</v>
      </c>
      <c r="C1077" s="8" t="s">
        <v>1500</v>
      </c>
      <c r="D1077" s="9" t="s">
        <v>1290</v>
      </c>
      <c r="E1077" s="10" t="s">
        <v>1295</v>
      </c>
      <c r="F1077" s="11" t="s">
        <v>1186</v>
      </c>
      <c r="G1077" s="11" t="s">
        <v>6</v>
      </c>
      <c r="H1077" s="12" t="s">
        <v>1538</v>
      </c>
      <c r="I1077" s="13">
        <v>5000000</v>
      </c>
      <c r="J1077" s="50" t="s">
        <v>2796</v>
      </c>
      <c r="K1077" s="15">
        <v>5000000</v>
      </c>
      <c r="L1077" s="12" t="s">
        <v>2709</v>
      </c>
      <c r="M1077" s="12" t="s">
        <v>1284</v>
      </c>
    </row>
    <row r="1078" spans="1:13" ht="36" x14ac:dyDescent="0.2">
      <c r="A1078" s="7" t="s">
        <v>2175</v>
      </c>
      <c r="B1078" s="7" t="s">
        <v>1040</v>
      </c>
      <c r="C1078" s="8" t="s">
        <v>1958</v>
      </c>
      <c r="D1078" s="9" t="s">
        <v>1290</v>
      </c>
      <c r="E1078" s="10" t="s">
        <v>1426</v>
      </c>
      <c r="F1078" s="11" t="s">
        <v>1194</v>
      </c>
      <c r="G1078" s="11" t="s">
        <v>6</v>
      </c>
      <c r="H1078" s="12" t="s">
        <v>1538</v>
      </c>
      <c r="I1078" s="13">
        <v>799373.53</v>
      </c>
      <c r="J1078" s="50" t="s">
        <v>2804</v>
      </c>
      <c r="K1078" s="15">
        <v>799373.53</v>
      </c>
      <c r="L1078" s="12" t="s">
        <v>2709</v>
      </c>
      <c r="M1078" s="12" t="s">
        <v>1285</v>
      </c>
    </row>
    <row r="1079" spans="1:13" ht="48" x14ac:dyDescent="0.2">
      <c r="A1079" s="7" t="s">
        <v>2280</v>
      </c>
      <c r="B1079" s="7" t="s">
        <v>1040</v>
      </c>
      <c r="C1079" s="8" t="s">
        <v>2765</v>
      </c>
      <c r="D1079" s="9" t="s">
        <v>1294</v>
      </c>
      <c r="E1079" s="10" t="s">
        <v>1318</v>
      </c>
      <c r="F1079" s="11" t="s">
        <v>1187</v>
      </c>
      <c r="G1079" s="11" t="s">
        <v>6</v>
      </c>
      <c r="H1079" s="12" t="s">
        <v>1538</v>
      </c>
      <c r="I1079" s="13">
        <v>1036170.96</v>
      </c>
      <c r="J1079" s="50" t="s">
        <v>2804</v>
      </c>
      <c r="K1079" s="15">
        <v>1199948.96</v>
      </c>
      <c r="L1079" s="12" t="s">
        <v>2709</v>
      </c>
      <c r="M1079" s="12" t="s">
        <v>1284</v>
      </c>
    </row>
    <row r="1080" spans="1:13" ht="48" x14ac:dyDescent="0.2">
      <c r="A1080" s="7" t="s">
        <v>2190</v>
      </c>
      <c r="B1080" s="7" t="s">
        <v>1040</v>
      </c>
      <c r="C1080" s="8" t="s">
        <v>1261</v>
      </c>
      <c r="D1080" s="9" t="s">
        <v>1290</v>
      </c>
      <c r="E1080" s="10" t="s">
        <v>1305</v>
      </c>
      <c r="F1080" s="11" t="s">
        <v>1185</v>
      </c>
      <c r="G1080" s="11" t="s">
        <v>6</v>
      </c>
      <c r="H1080" s="12" t="s">
        <v>1538</v>
      </c>
      <c r="I1080" s="13">
        <v>2987130.13</v>
      </c>
      <c r="J1080" s="50" t="s">
        <v>2804</v>
      </c>
      <c r="K1080" s="15">
        <v>2999963.9899999998</v>
      </c>
      <c r="L1080" s="12" t="s">
        <v>2709</v>
      </c>
      <c r="M1080" s="12" t="s">
        <v>1285</v>
      </c>
    </row>
    <row r="1081" spans="1:13" ht="60" x14ac:dyDescent="0.2">
      <c r="A1081" s="7" t="s">
        <v>2188</v>
      </c>
      <c r="B1081" s="7" t="s">
        <v>1040</v>
      </c>
      <c r="C1081" s="8" t="s">
        <v>1259</v>
      </c>
      <c r="D1081" s="9" t="s">
        <v>1290</v>
      </c>
      <c r="E1081" s="10" t="s">
        <v>1305</v>
      </c>
      <c r="F1081" s="11" t="s">
        <v>1185</v>
      </c>
      <c r="G1081" s="11" t="s">
        <v>6</v>
      </c>
      <c r="H1081" s="12" t="s">
        <v>1538</v>
      </c>
      <c r="I1081" s="13">
        <v>1700000</v>
      </c>
      <c r="J1081" s="50" t="s">
        <v>2804</v>
      </c>
      <c r="K1081" s="15">
        <v>1700000</v>
      </c>
      <c r="L1081" s="12" t="s">
        <v>2709</v>
      </c>
      <c r="M1081" s="12" t="s">
        <v>1284</v>
      </c>
    </row>
    <row r="1082" spans="1:13" ht="36" x14ac:dyDescent="0.2">
      <c r="A1082" s="7" t="s">
        <v>2212</v>
      </c>
      <c r="B1082" s="7" t="s">
        <v>1040</v>
      </c>
      <c r="C1082" s="8" t="s">
        <v>1436</v>
      </c>
      <c r="D1082" s="9" t="s">
        <v>1291</v>
      </c>
      <c r="E1082" s="10" t="s">
        <v>1426</v>
      </c>
      <c r="F1082" s="11" t="s">
        <v>1194</v>
      </c>
      <c r="G1082" s="11" t="s">
        <v>6</v>
      </c>
      <c r="H1082" s="12" t="s">
        <v>1538</v>
      </c>
      <c r="I1082" s="13">
        <v>1485000</v>
      </c>
      <c r="J1082" s="50" t="s">
        <v>2805</v>
      </c>
      <c r="K1082" s="15">
        <v>1485000</v>
      </c>
      <c r="L1082" s="12" t="s">
        <v>2709</v>
      </c>
      <c r="M1082" s="12" t="s">
        <v>1285</v>
      </c>
    </row>
    <row r="1083" spans="1:13" ht="60" x14ac:dyDescent="0.2">
      <c r="A1083" s="7" t="s">
        <v>2214</v>
      </c>
      <c r="B1083" s="7" t="s">
        <v>1040</v>
      </c>
      <c r="C1083" s="8" t="s">
        <v>1054</v>
      </c>
      <c r="D1083" s="9" t="s">
        <v>1291</v>
      </c>
      <c r="E1083" s="10" t="s">
        <v>1426</v>
      </c>
      <c r="F1083" s="11" t="s">
        <v>1194</v>
      </c>
      <c r="G1083" s="11" t="s">
        <v>6</v>
      </c>
      <c r="H1083" s="12" t="s">
        <v>1538</v>
      </c>
      <c r="I1083" s="13">
        <v>2500000</v>
      </c>
      <c r="J1083" s="50" t="s">
        <v>2804</v>
      </c>
      <c r="K1083" s="15">
        <v>2500000</v>
      </c>
      <c r="L1083" s="12" t="s">
        <v>2709</v>
      </c>
      <c r="M1083" s="12" t="s">
        <v>1285</v>
      </c>
    </row>
    <row r="1084" spans="1:13" ht="48" x14ac:dyDescent="0.2">
      <c r="A1084" s="7" t="s">
        <v>2213</v>
      </c>
      <c r="B1084" s="7" t="s">
        <v>1040</v>
      </c>
      <c r="C1084" s="8" t="s">
        <v>1053</v>
      </c>
      <c r="D1084" s="9" t="s">
        <v>1291</v>
      </c>
      <c r="E1084" s="10" t="s">
        <v>1426</v>
      </c>
      <c r="F1084" s="11" t="s">
        <v>1194</v>
      </c>
      <c r="G1084" s="11" t="s">
        <v>6</v>
      </c>
      <c r="H1084" s="12" t="s">
        <v>1538</v>
      </c>
      <c r="I1084" s="13">
        <v>1900000</v>
      </c>
      <c r="J1084" s="50" t="s">
        <v>2804</v>
      </c>
      <c r="K1084" s="15">
        <v>1900000</v>
      </c>
      <c r="L1084" s="12" t="s">
        <v>2709</v>
      </c>
      <c r="M1084" s="12" t="s">
        <v>1285</v>
      </c>
    </row>
    <row r="1085" spans="1:13" ht="24" x14ac:dyDescent="0.2">
      <c r="A1085" s="7" t="s">
        <v>2194</v>
      </c>
      <c r="B1085" s="7" t="s">
        <v>1040</v>
      </c>
      <c r="C1085" s="8" t="s">
        <v>1498</v>
      </c>
      <c r="D1085" s="9" t="s">
        <v>1290</v>
      </c>
      <c r="E1085" s="10" t="s">
        <v>1305</v>
      </c>
      <c r="F1085" s="11" t="s">
        <v>1185</v>
      </c>
      <c r="G1085" s="11" t="s">
        <v>6</v>
      </c>
      <c r="H1085" s="12" t="s">
        <v>1538</v>
      </c>
      <c r="I1085" s="13">
        <v>194536.21</v>
      </c>
      <c r="J1085" s="50" t="s">
        <v>2804</v>
      </c>
      <c r="K1085" s="15">
        <v>194536.21</v>
      </c>
      <c r="L1085" s="12" t="s">
        <v>2709</v>
      </c>
      <c r="M1085" s="12" t="s">
        <v>1285</v>
      </c>
    </row>
    <row r="1086" spans="1:13" ht="36" x14ac:dyDescent="0.2">
      <c r="A1086" s="7" t="s">
        <v>2237</v>
      </c>
      <c r="B1086" s="7" t="s">
        <v>1040</v>
      </c>
      <c r="C1086" s="8" t="s">
        <v>1531</v>
      </c>
      <c r="D1086" s="9" t="s">
        <v>1294</v>
      </c>
      <c r="E1086" s="10" t="s">
        <v>1126</v>
      </c>
      <c r="F1086" s="11" t="s">
        <v>1186</v>
      </c>
      <c r="G1086" s="11" t="s">
        <v>6</v>
      </c>
      <c r="H1086" s="12" t="s">
        <v>1538</v>
      </c>
      <c r="I1086" s="13">
        <v>2222604.4700000002</v>
      </c>
      <c r="J1086" s="50" t="s">
        <v>2804</v>
      </c>
      <c r="K1086" s="15">
        <v>2222604.4700000002</v>
      </c>
      <c r="L1086" s="12" t="s">
        <v>2709</v>
      </c>
      <c r="M1086" s="12" t="s">
        <v>1284</v>
      </c>
    </row>
    <row r="1087" spans="1:13" ht="60" x14ac:dyDescent="0.2">
      <c r="A1087" s="7" t="s">
        <v>2215</v>
      </c>
      <c r="B1087" s="7" t="s">
        <v>1040</v>
      </c>
      <c r="C1087" s="8" t="s">
        <v>1055</v>
      </c>
      <c r="D1087" s="9" t="s">
        <v>1291</v>
      </c>
      <c r="E1087" s="10" t="s">
        <v>1426</v>
      </c>
      <c r="F1087" s="11" t="s">
        <v>1194</v>
      </c>
      <c r="G1087" s="11" t="s">
        <v>6</v>
      </c>
      <c r="H1087" s="12" t="s">
        <v>1538</v>
      </c>
      <c r="I1087" s="13">
        <v>150000</v>
      </c>
      <c r="J1087" s="50" t="s">
        <v>2804</v>
      </c>
      <c r="K1087" s="15">
        <v>150000</v>
      </c>
      <c r="L1087" s="12" t="s">
        <v>2709</v>
      </c>
      <c r="M1087" s="12" t="s">
        <v>1285</v>
      </c>
    </row>
    <row r="1088" spans="1:13" ht="36" x14ac:dyDescent="0.2">
      <c r="A1088" s="7" t="s">
        <v>2184</v>
      </c>
      <c r="B1088" s="7" t="s">
        <v>1040</v>
      </c>
      <c r="C1088" s="8" t="s">
        <v>1256</v>
      </c>
      <c r="D1088" s="9" t="s">
        <v>1290</v>
      </c>
      <c r="E1088" s="10" t="s">
        <v>1426</v>
      </c>
      <c r="F1088" s="11" t="s">
        <v>1194</v>
      </c>
      <c r="G1088" s="11" t="s">
        <v>6</v>
      </c>
      <c r="H1088" s="12" t="s">
        <v>1538</v>
      </c>
      <c r="I1088" s="13">
        <v>3000000</v>
      </c>
      <c r="J1088" s="50" t="s">
        <v>2804</v>
      </c>
      <c r="K1088" s="15">
        <v>3000000</v>
      </c>
      <c r="L1088" s="12" t="s">
        <v>2709</v>
      </c>
      <c r="M1088" s="12" t="s">
        <v>1285</v>
      </c>
    </row>
    <row r="1089" spans="1:13" ht="36" x14ac:dyDescent="0.2">
      <c r="A1089" s="7" t="s">
        <v>2220</v>
      </c>
      <c r="B1089" s="7" t="s">
        <v>1040</v>
      </c>
      <c r="C1089" s="8" t="s">
        <v>2752</v>
      </c>
      <c r="D1089" s="9" t="s">
        <v>1291</v>
      </c>
      <c r="E1089" s="10" t="s">
        <v>1426</v>
      </c>
      <c r="F1089" s="11" t="s">
        <v>1194</v>
      </c>
      <c r="G1089" s="11" t="s">
        <v>6</v>
      </c>
      <c r="H1089" s="12" t="s">
        <v>1538</v>
      </c>
      <c r="I1089" s="13">
        <v>6000000</v>
      </c>
      <c r="J1089" s="50" t="s">
        <v>2804</v>
      </c>
      <c r="K1089" s="15">
        <v>6000000</v>
      </c>
      <c r="L1089" s="12" t="s">
        <v>2709</v>
      </c>
      <c r="M1089" s="12" t="s">
        <v>1285</v>
      </c>
    </row>
    <row r="1090" spans="1:13" ht="24" x14ac:dyDescent="0.2">
      <c r="A1090" s="7" t="s">
        <v>2219</v>
      </c>
      <c r="B1090" s="7" t="s">
        <v>1040</v>
      </c>
      <c r="C1090" s="8" t="s">
        <v>1435</v>
      </c>
      <c r="D1090" s="9" t="s">
        <v>1291</v>
      </c>
      <c r="E1090" s="10" t="s">
        <v>1426</v>
      </c>
      <c r="F1090" s="11" t="s">
        <v>1194</v>
      </c>
      <c r="G1090" s="11" t="s">
        <v>6</v>
      </c>
      <c r="H1090" s="12" t="s">
        <v>1538</v>
      </c>
      <c r="I1090" s="13">
        <v>8000000</v>
      </c>
      <c r="J1090" s="50" t="s">
        <v>2804</v>
      </c>
      <c r="K1090" s="15">
        <v>8000000</v>
      </c>
      <c r="L1090" s="12" t="s">
        <v>2709</v>
      </c>
      <c r="M1090" s="12" t="s">
        <v>1285</v>
      </c>
    </row>
    <row r="1091" spans="1:13" ht="24" x14ac:dyDescent="0.2">
      <c r="A1091" s="7" t="s">
        <v>2217</v>
      </c>
      <c r="B1091" s="7" t="s">
        <v>1040</v>
      </c>
      <c r="C1091" s="8" t="s">
        <v>1433</v>
      </c>
      <c r="D1091" s="9" t="s">
        <v>1291</v>
      </c>
      <c r="E1091" s="10" t="s">
        <v>1426</v>
      </c>
      <c r="F1091" s="11" t="s">
        <v>1194</v>
      </c>
      <c r="G1091" s="11" t="s">
        <v>6</v>
      </c>
      <c r="H1091" s="12" t="s">
        <v>1538</v>
      </c>
      <c r="I1091" s="13">
        <v>2200000</v>
      </c>
      <c r="J1091" s="50" t="s">
        <v>2804</v>
      </c>
      <c r="K1091" s="15">
        <v>2200000</v>
      </c>
      <c r="L1091" s="12" t="s">
        <v>2709</v>
      </c>
      <c r="M1091" s="12" t="s">
        <v>1285</v>
      </c>
    </row>
    <row r="1092" spans="1:13" ht="24" x14ac:dyDescent="0.2">
      <c r="A1092" s="7" t="s">
        <v>2216</v>
      </c>
      <c r="B1092" s="7" t="s">
        <v>1040</v>
      </c>
      <c r="C1092" s="8" t="s">
        <v>1432</v>
      </c>
      <c r="D1092" s="9" t="s">
        <v>1291</v>
      </c>
      <c r="E1092" s="10" t="s">
        <v>1426</v>
      </c>
      <c r="F1092" s="11" t="s">
        <v>1194</v>
      </c>
      <c r="G1092" s="11" t="s">
        <v>6</v>
      </c>
      <c r="H1092" s="12" t="s">
        <v>1538</v>
      </c>
      <c r="I1092" s="13">
        <v>6000000</v>
      </c>
      <c r="J1092" s="50" t="s">
        <v>2804</v>
      </c>
      <c r="K1092" s="15">
        <v>6000000</v>
      </c>
      <c r="L1092" s="12" t="s">
        <v>2709</v>
      </c>
      <c r="M1092" s="12" t="s">
        <v>1285</v>
      </c>
    </row>
    <row r="1093" spans="1:13" ht="24" x14ac:dyDescent="0.2">
      <c r="A1093" s="7" t="s">
        <v>2218</v>
      </c>
      <c r="B1093" s="7" t="s">
        <v>1040</v>
      </c>
      <c r="C1093" s="8" t="s">
        <v>1434</v>
      </c>
      <c r="D1093" s="9" t="s">
        <v>1291</v>
      </c>
      <c r="E1093" s="10" t="s">
        <v>1426</v>
      </c>
      <c r="F1093" s="11" t="s">
        <v>1194</v>
      </c>
      <c r="G1093" s="11" t="s">
        <v>6</v>
      </c>
      <c r="H1093" s="12" t="s">
        <v>1538</v>
      </c>
      <c r="I1093" s="13">
        <v>3000000</v>
      </c>
      <c r="J1093" s="50" t="s">
        <v>2804</v>
      </c>
      <c r="K1093" s="15">
        <v>3000000</v>
      </c>
      <c r="L1093" s="12" t="s">
        <v>2709</v>
      </c>
      <c r="M1093" s="12" t="s">
        <v>1285</v>
      </c>
    </row>
    <row r="1094" spans="1:13" ht="36" x14ac:dyDescent="0.2">
      <c r="A1094" s="7" t="s">
        <v>2179</v>
      </c>
      <c r="B1094" s="7" t="s">
        <v>1040</v>
      </c>
      <c r="C1094" s="8" t="s">
        <v>1262</v>
      </c>
      <c r="D1094" s="9" t="s">
        <v>1291</v>
      </c>
      <c r="E1094" s="10" t="s">
        <v>1311</v>
      </c>
      <c r="F1094" s="11" t="s">
        <v>1184</v>
      </c>
      <c r="G1094" s="11" t="s">
        <v>6</v>
      </c>
      <c r="H1094" s="12" t="s">
        <v>1538</v>
      </c>
      <c r="I1094" s="13">
        <v>7500000</v>
      </c>
      <c r="J1094" s="50" t="s">
        <v>2804</v>
      </c>
      <c r="K1094" s="15">
        <v>7500000</v>
      </c>
      <c r="L1094" s="12" t="s">
        <v>2709</v>
      </c>
      <c r="M1094" s="12" t="s">
        <v>1284</v>
      </c>
    </row>
    <row r="1095" spans="1:13" ht="24" x14ac:dyDescent="0.2">
      <c r="A1095" s="7" t="s">
        <v>2198</v>
      </c>
      <c r="B1095" s="7" t="s">
        <v>1040</v>
      </c>
      <c r="C1095" s="8" t="s">
        <v>1046</v>
      </c>
      <c r="D1095" s="9" t="s">
        <v>1290</v>
      </c>
      <c r="E1095" s="10" t="s">
        <v>1305</v>
      </c>
      <c r="F1095" s="11" t="s">
        <v>1185</v>
      </c>
      <c r="G1095" s="11" t="s">
        <v>6</v>
      </c>
      <c r="H1095" s="12" t="s">
        <v>1538</v>
      </c>
      <c r="I1095" s="13">
        <v>120678.32</v>
      </c>
      <c r="J1095" s="50" t="s">
        <v>2804</v>
      </c>
      <c r="K1095" s="15">
        <v>120678.32</v>
      </c>
      <c r="L1095" s="12" t="s">
        <v>2709</v>
      </c>
      <c r="M1095" s="12" t="s">
        <v>1285</v>
      </c>
    </row>
    <row r="1096" spans="1:13" ht="24" x14ac:dyDescent="0.2">
      <c r="A1096" s="7" t="s">
        <v>2195</v>
      </c>
      <c r="B1096" s="7" t="s">
        <v>1040</v>
      </c>
      <c r="C1096" s="8" t="s">
        <v>1043</v>
      </c>
      <c r="D1096" s="9" t="s">
        <v>1290</v>
      </c>
      <c r="E1096" s="10" t="s">
        <v>1305</v>
      </c>
      <c r="F1096" s="11" t="s">
        <v>1185</v>
      </c>
      <c r="G1096" s="11" t="s">
        <v>6</v>
      </c>
      <c r="H1096" s="12" t="s">
        <v>1538</v>
      </c>
      <c r="I1096" s="13">
        <v>101205.73</v>
      </c>
      <c r="J1096" s="50" t="s">
        <v>2804</v>
      </c>
      <c r="K1096" s="15">
        <v>101205.73</v>
      </c>
      <c r="L1096" s="12" t="s">
        <v>2709</v>
      </c>
      <c r="M1096" s="12" t="s">
        <v>1285</v>
      </c>
    </row>
    <row r="1097" spans="1:13" ht="36" x14ac:dyDescent="0.2">
      <c r="A1097" s="7" t="s">
        <v>2186</v>
      </c>
      <c r="B1097" s="7" t="s">
        <v>1040</v>
      </c>
      <c r="C1097" s="8" t="s">
        <v>1258</v>
      </c>
      <c r="D1097" s="9" t="s">
        <v>1290</v>
      </c>
      <c r="E1097" s="10" t="s">
        <v>1295</v>
      </c>
      <c r="F1097" s="11" t="s">
        <v>1186</v>
      </c>
      <c r="G1097" s="11" t="s">
        <v>6</v>
      </c>
      <c r="H1097" s="12" t="s">
        <v>1538</v>
      </c>
      <c r="I1097" s="13">
        <v>1000000</v>
      </c>
      <c r="J1097" s="50" t="s">
        <v>2804</v>
      </c>
      <c r="K1097" s="15">
        <v>1000000</v>
      </c>
      <c r="L1097" s="12" t="s">
        <v>2709</v>
      </c>
      <c r="M1097" s="12" t="s">
        <v>1285</v>
      </c>
    </row>
    <row r="1098" spans="1:13" ht="24" x14ac:dyDescent="0.2">
      <c r="A1098" s="7" t="s">
        <v>2197</v>
      </c>
      <c r="B1098" s="7" t="s">
        <v>1040</v>
      </c>
      <c r="C1098" s="8" t="s">
        <v>1045</v>
      </c>
      <c r="D1098" s="9" t="s">
        <v>1290</v>
      </c>
      <c r="E1098" s="10" t="s">
        <v>1305</v>
      </c>
      <c r="F1098" s="11" t="s">
        <v>1185</v>
      </c>
      <c r="G1098" s="11" t="s">
        <v>6</v>
      </c>
      <c r="H1098" s="12" t="s">
        <v>1538</v>
      </c>
      <c r="I1098" s="13">
        <v>241296.71</v>
      </c>
      <c r="J1098" s="50" t="s">
        <v>2804</v>
      </c>
      <c r="K1098" s="15">
        <v>241296.71</v>
      </c>
      <c r="L1098" s="12" t="s">
        <v>2709</v>
      </c>
      <c r="M1098" s="12" t="s">
        <v>1285</v>
      </c>
    </row>
    <row r="1099" spans="1:13" ht="36" x14ac:dyDescent="0.2">
      <c r="A1099" s="7" t="s">
        <v>2183</v>
      </c>
      <c r="B1099" s="7" t="s">
        <v>1040</v>
      </c>
      <c r="C1099" s="8" t="s">
        <v>1286</v>
      </c>
      <c r="D1099" s="9" t="s">
        <v>1290</v>
      </c>
      <c r="E1099" s="10" t="s">
        <v>1347</v>
      </c>
      <c r="F1099" s="11" t="s">
        <v>1194</v>
      </c>
      <c r="G1099" s="11" t="s">
        <v>6</v>
      </c>
      <c r="H1099" s="12" t="s">
        <v>1538</v>
      </c>
      <c r="I1099" s="13">
        <v>450012.82</v>
      </c>
      <c r="J1099" s="50" t="s">
        <v>2804</v>
      </c>
      <c r="K1099" s="15">
        <v>450012.82</v>
      </c>
      <c r="L1099" s="12" t="s">
        <v>2709</v>
      </c>
      <c r="M1099" s="12" t="s">
        <v>1284</v>
      </c>
    </row>
    <row r="1100" spans="1:13" ht="48" x14ac:dyDescent="0.2">
      <c r="A1100" s="7" t="s">
        <v>2201</v>
      </c>
      <c r="B1100" s="7" t="s">
        <v>1040</v>
      </c>
      <c r="C1100" s="8" t="s">
        <v>1048</v>
      </c>
      <c r="D1100" s="9" t="s">
        <v>1291</v>
      </c>
      <c r="E1100" s="10" t="s">
        <v>1426</v>
      </c>
      <c r="F1100" s="11" t="s">
        <v>1194</v>
      </c>
      <c r="G1100" s="11" t="s">
        <v>6</v>
      </c>
      <c r="H1100" s="12" t="s">
        <v>1538</v>
      </c>
      <c r="I1100" s="13">
        <v>48000</v>
      </c>
      <c r="J1100" s="50" t="s">
        <v>2804</v>
      </c>
      <c r="K1100" s="15">
        <v>48000</v>
      </c>
      <c r="L1100" s="12" t="s">
        <v>2709</v>
      </c>
      <c r="M1100" s="12" t="s">
        <v>1285</v>
      </c>
    </row>
    <row r="1101" spans="1:13" ht="48" x14ac:dyDescent="0.2">
      <c r="A1101" s="7" t="s">
        <v>2203</v>
      </c>
      <c r="B1101" s="7" t="s">
        <v>1040</v>
      </c>
      <c r="C1101" s="8" t="s">
        <v>1050</v>
      </c>
      <c r="D1101" s="9" t="s">
        <v>1291</v>
      </c>
      <c r="E1101" s="10" t="s">
        <v>1426</v>
      </c>
      <c r="F1101" s="11" t="s">
        <v>1194</v>
      </c>
      <c r="G1101" s="11" t="s">
        <v>6</v>
      </c>
      <c r="H1101" s="12" t="s">
        <v>1538</v>
      </c>
      <c r="I1101" s="13">
        <v>48000</v>
      </c>
      <c r="J1101" s="50" t="s">
        <v>2804</v>
      </c>
      <c r="K1101" s="15">
        <v>48000</v>
      </c>
      <c r="L1101" s="12" t="s">
        <v>2709</v>
      </c>
      <c r="M1101" s="12" t="s">
        <v>1285</v>
      </c>
    </row>
    <row r="1102" spans="1:13" ht="48" x14ac:dyDescent="0.2">
      <c r="A1102" s="7" t="s">
        <v>2202</v>
      </c>
      <c r="B1102" s="7" t="s">
        <v>1040</v>
      </c>
      <c r="C1102" s="8" t="s">
        <v>1049</v>
      </c>
      <c r="D1102" s="9" t="s">
        <v>1291</v>
      </c>
      <c r="E1102" s="10" t="s">
        <v>1426</v>
      </c>
      <c r="F1102" s="11" t="s">
        <v>1194</v>
      </c>
      <c r="G1102" s="11" t="s">
        <v>6</v>
      </c>
      <c r="H1102" s="12" t="s">
        <v>1538</v>
      </c>
      <c r="I1102" s="13">
        <v>48000</v>
      </c>
      <c r="J1102" s="50" t="s">
        <v>2804</v>
      </c>
      <c r="K1102" s="15">
        <v>48000</v>
      </c>
      <c r="L1102" s="12" t="s">
        <v>2709</v>
      </c>
      <c r="M1102" s="12" t="s">
        <v>1285</v>
      </c>
    </row>
    <row r="1103" spans="1:13" ht="36" x14ac:dyDescent="0.2">
      <c r="A1103" s="7" t="s">
        <v>2206</v>
      </c>
      <c r="B1103" s="7" t="s">
        <v>1040</v>
      </c>
      <c r="C1103" s="8" t="s">
        <v>1052</v>
      </c>
      <c r="D1103" s="9" t="s">
        <v>1290</v>
      </c>
      <c r="E1103" s="10" t="s">
        <v>1307</v>
      </c>
      <c r="F1103" s="11" t="s">
        <v>1185</v>
      </c>
      <c r="G1103" s="11" t="s">
        <v>6</v>
      </c>
      <c r="H1103" s="12" t="s">
        <v>1538</v>
      </c>
      <c r="I1103" s="13">
        <v>150000</v>
      </c>
      <c r="J1103" s="50" t="s">
        <v>2804</v>
      </c>
      <c r="K1103" s="15">
        <v>150000</v>
      </c>
      <c r="L1103" s="12" t="s">
        <v>2709</v>
      </c>
      <c r="M1103" s="12" t="s">
        <v>1285</v>
      </c>
    </row>
    <row r="1104" spans="1:13" ht="36" x14ac:dyDescent="0.2">
      <c r="A1104" s="7" t="s">
        <v>2204</v>
      </c>
      <c r="B1104" s="7" t="s">
        <v>1040</v>
      </c>
      <c r="C1104" s="8" t="s">
        <v>1051</v>
      </c>
      <c r="D1104" s="9" t="s">
        <v>1290</v>
      </c>
      <c r="E1104" s="10" t="s">
        <v>1307</v>
      </c>
      <c r="F1104" s="11" t="s">
        <v>1185</v>
      </c>
      <c r="G1104" s="11" t="s">
        <v>6</v>
      </c>
      <c r="H1104" s="12" t="s">
        <v>1538</v>
      </c>
      <c r="I1104" s="13">
        <v>150000</v>
      </c>
      <c r="J1104" s="50" t="s">
        <v>2804</v>
      </c>
      <c r="K1104" s="15">
        <v>150000</v>
      </c>
      <c r="L1104" s="12" t="s">
        <v>2709</v>
      </c>
      <c r="M1104" s="12" t="s">
        <v>1285</v>
      </c>
    </row>
    <row r="1105" spans="1:13" ht="36" x14ac:dyDescent="0.2">
      <c r="A1105" s="7" t="s">
        <v>2200</v>
      </c>
      <c r="B1105" s="7" t="s">
        <v>1040</v>
      </c>
      <c r="C1105" s="8" t="s">
        <v>1047</v>
      </c>
      <c r="D1105" s="9" t="s">
        <v>1291</v>
      </c>
      <c r="E1105" s="10" t="s">
        <v>1345</v>
      </c>
      <c r="F1105" s="11" t="s">
        <v>1185</v>
      </c>
      <c r="G1105" s="11" t="s">
        <v>6</v>
      </c>
      <c r="H1105" s="12" t="s">
        <v>1538</v>
      </c>
      <c r="I1105" s="13">
        <v>57760.26</v>
      </c>
      <c r="J1105" s="50" t="s">
        <v>2804</v>
      </c>
      <c r="K1105" s="15">
        <v>57760.26</v>
      </c>
      <c r="L1105" s="12" t="s">
        <v>2709</v>
      </c>
      <c r="M1105" s="12" t="s">
        <v>1285</v>
      </c>
    </row>
    <row r="1106" spans="1:13" ht="24" x14ac:dyDescent="0.2">
      <c r="A1106" s="7" t="s">
        <v>2185</v>
      </c>
      <c r="B1106" s="7" t="s">
        <v>1040</v>
      </c>
      <c r="C1106" s="8" t="s">
        <v>1257</v>
      </c>
      <c r="D1106" s="9" t="s">
        <v>1290</v>
      </c>
      <c r="E1106" s="10" t="s">
        <v>1426</v>
      </c>
      <c r="F1106" s="11" t="s">
        <v>1194</v>
      </c>
      <c r="G1106" s="11" t="s">
        <v>6</v>
      </c>
      <c r="H1106" s="12" t="s">
        <v>1538</v>
      </c>
      <c r="I1106" s="13">
        <v>1500000</v>
      </c>
      <c r="J1106" s="50" t="s">
        <v>2804</v>
      </c>
      <c r="K1106" s="15">
        <v>1500000</v>
      </c>
      <c r="L1106" s="12" t="s">
        <v>2709</v>
      </c>
      <c r="M1106" s="12" t="s">
        <v>1285</v>
      </c>
    </row>
    <row r="1107" spans="1:13" ht="24" x14ac:dyDescent="0.2">
      <c r="A1107" s="7" t="s">
        <v>2199</v>
      </c>
      <c r="B1107" s="7" t="s">
        <v>1040</v>
      </c>
      <c r="C1107" s="8" t="s">
        <v>1499</v>
      </c>
      <c r="D1107" s="9" t="s">
        <v>1291</v>
      </c>
      <c r="E1107" s="10" t="s">
        <v>1345</v>
      </c>
      <c r="F1107" s="11" t="s">
        <v>1185</v>
      </c>
      <c r="G1107" s="11" t="s">
        <v>6</v>
      </c>
      <c r="H1107" s="12" t="s">
        <v>1538</v>
      </c>
      <c r="I1107" s="13">
        <v>605877.14</v>
      </c>
      <c r="J1107" s="50" t="s">
        <v>2804</v>
      </c>
      <c r="K1107" s="15">
        <v>605877.14</v>
      </c>
      <c r="L1107" s="12" t="s">
        <v>2709</v>
      </c>
      <c r="M1107" s="12" t="s">
        <v>1285</v>
      </c>
    </row>
    <row r="1108" spans="1:13" ht="24" x14ac:dyDescent="0.2">
      <c r="A1108" s="7" t="s">
        <v>2196</v>
      </c>
      <c r="B1108" s="7" t="s">
        <v>1040</v>
      </c>
      <c r="C1108" s="8" t="s">
        <v>1044</v>
      </c>
      <c r="D1108" s="9" t="s">
        <v>1291</v>
      </c>
      <c r="E1108" s="10" t="s">
        <v>1345</v>
      </c>
      <c r="F1108" s="11" t="s">
        <v>1185</v>
      </c>
      <c r="G1108" s="11" t="s">
        <v>6</v>
      </c>
      <c r="H1108" s="12" t="s">
        <v>1538</v>
      </c>
      <c r="I1108" s="13">
        <v>78062.509999999995</v>
      </c>
      <c r="J1108" s="50" t="s">
        <v>2804</v>
      </c>
      <c r="K1108" s="15">
        <v>78062.509999999995</v>
      </c>
      <c r="L1108" s="12" t="s">
        <v>2709</v>
      </c>
      <c r="M1108" s="12" t="s">
        <v>1285</v>
      </c>
    </row>
    <row r="1109" spans="1:13" ht="48" x14ac:dyDescent="0.2">
      <c r="A1109" s="7" t="s">
        <v>2296</v>
      </c>
      <c r="B1109" s="7" t="s">
        <v>1040</v>
      </c>
      <c r="C1109" s="8" t="s">
        <v>1623</v>
      </c>
      <c r="D1109" s="9" t="s">
        <v>1294</v>
      </c>
      <c r="E1109" s="10" t="s">
        <v>1132</v>
      </c>
      <c r="F1109" s="11" t="s">
        <v>1971</v>
      </c>
      <c r="G1109" s="11" t="s">
        <v>6</v>
      </c>
      <c r="H1109" s="12" t="s">
        <v>1538</v>
      </c>
      <c r="I1109" s="13">
        <v>100000</v>
      </c>
      <c r="J1109" s="50" t="s">
        <v>2804</v>
      </c>
      <c r="K1109" s="15">
        <v>100000</v>
      </c>
      <c r="L1109" s="12" t="s">
        <v>2709</v>
      </c>
      <c r="M1109" s="12" t="s">
        <v>1284</v>
      </c>
    </row>
    <row r="1110" spans="1:13" ht="36" x14ac:dyDescent="0.2">
      <c r="A1110" s="7" t="s">
        <v>2335</v>
      </c>
      <c r="B1110" s="7" t="s">
        <v>1277</v>
      </c>
      <c r="C1110" s="8" t="s">
        <v>1945</v>
      </c>
      <c r="D1110" s="9" t="s">
        <v>1290</v>
      </c>
      <c r="E1110" s="10" t="s">
        <v>1124</v>
      </c>
      <c r="F1110" s="11" t="s">
        <v>1183</v>
      </c>
      <c r="G1110" s="11" t="s">
        <v>6</v>
      </c>
      <c r="H1110" s="12" t="s">
        <v>1538</v>
      </c>
      <c r="I1110" s="13">
        <v>250000</v>
      </c>
      <c r="J1110" s="50" t="s">
        <v>2746</v>
      </c>
      <c r="K1110" s="15">
        <v>250000</v>
      </c>
      <c r="L1110" s="12" t="s">
        <v>2709</v>
      </c>
      <c r="M1110" s="12" t="s">
        <v>1285</v>
      </c>
    </row>
    <row r="1111" spans="1:13" ht="24" x14ac:dyDescent="0.2">
      <c r="A1111" s="7" t="s">
        <v>2336</v>
      </c>
      <c r="B1111" s="7" t="s">
        <v>1277</v>
      </c>
      <c r="C1111" s="8" t="s">
        <v>1282</v>
      </c>
      <c r="D1111" s="9" t="s">
        <v>1290</v>
      </c>
      <c r="E1111" s="10" t="s">
        <v>1124</v>
      </c>
      <c r="F1111" s="11" t="s">
        <v>1183</v>
      </c>
      <c r="G1111" s="11" t="s">
        <v>6</v>
      </c>
      <c r="H1111" s="12" t="s">
        <v>1538</v>
      </c>
      <c r="I1111" s="13">
        <v>250000</v>
      </c>
      <c r="J1111" s="50" t="s">
        <v>2746</v>
      </c>
      <c r="K1111" s="15">
        <v>250000</v>
      </c>
      <c r="L1111" s="12" t="s">
        <v>2709</v>
      </c>
      <c r="M1111" s="12" t="s">
        <v>1285</v>
      </c>
    </row>
    <row r="1112" spans="1:13" ht="36" x14ac:dyDescent="0.2">
      <c r="A1112" s="7" t="s">
        <v>2337</v>
      </c>
      <c r="B1112" s="7" t="s">
        <v>1277</v>
      </c>
      <c r="C1112" s="8" t="s">
        <v>1946</v>
      </c>
      <c r="D1112" s="9" t="s">
        <v>1290</v>
      </c>
      <c r="E1112" s="10" t="s">
        <v>1124</v>
      </c>
      <c r="F1112" s="11" t="s">
        <v>1183</v>
      </c>
      <c r="G1112" s="11" t="s">
        <v>6</v>
      </c>
      <c r="H1112" s="12" t="s">
        <v>1538</v>
      </c>
      <c r="I1112" s="13">
        <v>100000</v>
      </c>
      <c r="J1112" s="50" t="s">
        <v>2746</v>
      </c>
      <c r="K1112" s="15">
        <v>100000</v>
      </c>
      <c r="L1112" s="12" t="s">
        <v>2709</v>
      </c>
      <c r="M1112" s="12" t="s">
        <v>1285</v>
      </c>
    </row>
    <row r="1113" spans="1:13" ht="48" x14ac:dyDescent="0.2">
      <c r="A1113" s="7" t="s">
        <v>2339</v>
      </c>
      <c r="B1113" s="7" t="s">
        <v>1277</v>
      </c>
      <c r="C1113" s="8" t="s">
        <v>1947</v>
      </c>
      <c r="D1113" s="9" t="s">
        <v>1290</v>
      </c>
      <c r="E1113" s="10" t="s">
        <v>1299</v>
      </c>
      <c r="F1113" s="11" t="s">
        <v>1183</v>
      </c>
      <c r="G1113" s="11" t="s">
        <v>6</v>
      </c>
      <c r="H1113" s="12" t="s">
        <v>1538</v>
      </c>
      <c r="I1113" s="13">
        <v>500000</v>
      </c>
      <c r="J1113" s="50" t="s">
        <v>2746</v>
      </c>
      <c r="K1113" s="15">
        <v>500000</v>
      </c>
      <c r="L1113" s="12" t="s">
        <v>2709</v>
      </c>
      <c r="M1113" s="12" t="s">
        <v>1285</v>
      </c>
    </row>
    <row r="1114" spans="1:13" ht="36" x14ac:dyDescent="0.2">
      <c r="A1114" s="7" t="s">
        <v>2333</v>
      </c>
      <c r="B1114" s="7" t="s">
        <v>1277</v>
      </c>
      <c r="C1114" s="8" t="s">
        <v>1280</v>
      </c>
      <c r="D1114" s="9" t="s">
        <v>1290</v>
      </c>
      <c r="E1114" s="10" t="s">
        <v>1296</v>
      </c>
      <c r="F1114" s="11" t="s">
        <v>1186</v>
      </c>
      <c r="G1114" s="11" t="s">
        <v>6</v>
      </c>
      <c r="H1114" s="12" t="s">
        <v>1538</v>
      </c>
      <c r="I1114" s="13">
        <v>1000000</v>
      </c>
      <c r="J1114" s="50" t="s">
        <v>2746</v>
      </c>
      <c r="K1114" s="15">
        <v>1000000</v>
      </c>
      <c r="L1114" s="12" t="s">
        <v>2709</v>
      </c>
      <c r="M1114" s="12" t="s">
        <v>1285</v>
      </c>
    </row>
    <row r="1115" spans="1:13" ht="84" x14ac:dyDescent="0.2">
      <c r="A1115" s="7" t="s">
        <v>2187</v>
      </c>
      <c r="B1115" s="7" t="s">
        <v>1278</v>
      </c>
      <c r="C1115" s="8" t="s">
        <v>1497</v>
      </c>
      <c r="D1115" s="9" t="s">
        <v>1290</v>
      </c>
      <c r="E1115" s="10" t="s">
        <v>1306</v>
      </c>
      <c r="F1115" s="11" t="s">
        <v>1185</v>
      </c>
      <c r="G1115" s="11" t="s">
        <v>6</v>
      </c>
      <c r="H1115" s="12" t="s">
        <v>1538</v>
      </c>
      <c r="I1115" s="13">
        <v>600000</v>
      </c>
      <c r="J1115" s="50" t="s">
        <v>2804</v>
      </c>
      <c r="K1115" s="15">
        <v>600000</v>
      </c>
      <c r="L1115" s="12" t="s">
        <v>2709</v>
      </c>
      <c r="M1115" s="12" t="s">
        <v>1285</v>
      </c>
    </row>
    <row r="1116" spans="1:13" ht="60" x14ac:dyDescent="0.2">
      <c r="A1116" s="7" t="s">
        <v>2340</v>
      </c>
      <c r="B1116" s="7" t="s">
        <v>1278</v>
      </c>
      <c r="C1116" s="8" t="s">
        <v>1948</v>
      </c>
      <c r="D1116" s="9" t="s">
        <v>1290</v>
      </c>
      <c r="E1116" s="10" t="s">
        <v>1299</v>
      </c>
      <c r="F1116" s="11" t="s">
        <v>1185</v>
      </c>
      <c r="G1116" s="11" t="s">
        <v>6</v>
      </c>
      <c r="H1116" s="12" t="s">
        <v>1538</v>
      </c>
      <c r="I1116" s="13">
        <v>4000000</v>
      </c>
      <c r="J1116" s="50" t="s">
        <v>2804</v>
      </c>
      <c r="K1116" s="15">
        <v>4000000</v>
      </c>
      <c r="L1116" s="12" t="s">
        <v>2709</v>
      </c>
      <c r="M1116" s="12" t="s">
        <v>1285</v>
      </c>
    </row>
    <row r="1117" spans="1:13" ht="60" x14ac:dyDescent="0.2">
      <c r="A1117" s="7" t="s">
        <v>2637</v>
      </c>
      <c r="B1117" s="7" t="s">
        <v>1330</v>
      </c>
      <c r="C1117" s="8" t="s">
        <v>1972</v>
      </c>
      <c r="D1117" s="9" t="s">
        <v>1290</v>
      </c>
      <c r="E1117" s="10" t="s">
        <v>1296</v>
      </c>
      <c r="F1117" s="11" t="s">
        <v>1186</v>
      </c>
      <c r="G1117" s="11" t="s">
        <v>6</v>
      </c>
      <c r="H1117" s="12" t="s">
        <v>6</v>
      </c>
      <c r="I1117" s="13">
        <v>9000000</v>
      </c>
      <c r="J1117" s="50" t="s">
        <v>2746</v>
      </c>
      <c r="K1117" s="15">
        <v>9000000</v>
      </c>
      <c r="L1117" s="12" t="s">
        <v>2709</v>
      </c>
      <c r="M1117" s="12" t="s">
        <v>1284</v>
      </c>
    </row>
    <row r="1118" spans="1:13" ht="48" x14ac:dyDescent="0.2">
      <c r="A1118" s="7" t="s">
        <v>2638</v>
      </c>
      <c r="B1118" s="7" t="s">
        <v>1330</v>
      </c>
      <c r="C1118" s="8" t="s">
        <v>1973</v>
      </c>
      <c r="D1118" s="9" t="s">
        <v>1290</v>
      </c>
      <c r="E1118" s="10" t="s">
        <v>1296</v>
      </c>
      <c r="F1118" s="11" t="s">
        <v>1186</v>
      </c>
      <c r="G1118" s="11" t="s">
        <v>6</v>
      </c>
      <c r="H1118" s="12" t="s">
        <v>6</v>
      </c>
      <c r="I1118" s="13">
        <v>1500000</v>
      </c>
      <c r="J1118" s="50" t="s">
        <v>2746</v>
      </c>
      <c r="K1118" s="15">
        <v>1500000</v>
      </c>
      <c r="L1118" s="12" t="s">
        <v>2709</v>
      </c>
      <c r="M1118" s="12" t="s">
        <v>1284</v>
      </c>
    </row>
    <row r="1119" spans="1:13" ht="48" x14ac:dyDescent="0.2">
      <c r="A1119" s="7" t="s">
        <v>1647</v>
      </c>
      <c r="B1119" s="7" t="s">
        <v>1482</v>
      </c>
      <c r="C1119" s="8" t="s">
        <v>1406</v>
      </c>
      <c r="D1119" s="9" t="s">
        <v>1290</v>
      </c>
      <c r="E1119" s="10" t="s">
        <v>1426</v>
      </c>
      <c r="F1119" s="11" t="s">
        <v>1194</v>
      </c>
      <c r="G1119" s="11" t="s">
        <v>6</v>
      </c>
      <c r="H1119" s="12" t="s">
        <v>1538</v>
      </c>
      <c r="I1119" s="13">
        <v>346000</v>
      </c>
      <c r="J1119" s="50" t="s">
        <v>2746</v>
      </c>
      <c r="K1119" s="15">
        <v>346000</v>
      </c>
      <c r="L1119" s="12" t="s">
        <v>2709</v>
      </c>
      <c r="M1119" s="12" t="s">
        <v>1285</v>
      </c>
    </row>
    <row r="1120" spans="1:13" ht="48" x14ac:dyDescent="0.2">
      <c r="A1120" s="7" t="s">
        <v>1646</v>
      </c>
      <c r="B1120" s="7" t="s">
        <v>1391</v>
      </c>
      <c r="C1120" s="8" t="s">
        <v>1405</v>
      </c>
      <c r="D1120" s="9" t="s">
        <v>1290</v>
      </c>
      <c r="E1120" s="10" t="s">
        <v>1349</v>
      </c>
      <c r="F1120" s="11" t="s">
        <v>1194</v>
      </c>
      <c r="G1120" s="11" t="s">
        <v>6</v>
      </c>
      <c r="H1120" s="12" t="s">
        <v>1538</v>
      </c>
      <c r="I1120" s="13">
        <v>254000</v>
      </c>
      <c r="J1120" s="50" t="s">
        <v>2746</v>
      </c>
      <c r="K1120" s="15">
        <v>254000</v>
      </c>
      <c r="L1120" s="12" t="s">
        <v>2709</v>
      </c>
      <c r="M1120" s="12" t="s">
        <v>1284</v>
      </c>
    </row>
    <row r="1121" spans="1:13" ht="48" x14ac:dyDescent="0.2">
      <c r="A1121" s="7" t="s">
        <v>1634</v>
      </c>
      <c r="B1121" s="7" t="s">
        <v>1391</v>
      </c>
      <c r="C1121" s="8" t="s">
        <v>1393</v>
      </c>
      <c r="D1121" s="9" t="s">
        <v>1290</v>
      </c>
      <c r="E1121" s="10" t="s">
        <v>1338</v>
      </c>
      <c r="F1121" s="11" t="s">
        <v>1194</v>
      </c>
      <c r="G1121" s="11" t="s">
        <v>6</v>
      </c>
      <c r="H1121" s="12" t="s">
        <v>1538</v>
      </c>
      <c r="I1121" s="13">
        <v>1000000</v>
      </c>
      <c r="J1121" s="50" t="s">
        <v>2746</v>
      </c>
      <c r="K1121" s="15">
        <v>1000000</v>
      </c>
      <c r="L1121" s="12" t="s">
        <v>2709</v>
      </c>
      <c r="M1121" s="12" t="s">
        <v>1285</v>
      </c>
    </row>
    <row r="1122" spans="1:13" ht="48" x14ac:dyDescent="0.2">
      <c r="A1122" s="7" t="s">
        <v>1633</v>
      </c>
      <c r="B1122" s="7" t="s">
        <v>1391</v>
      </c>
      <c r="C1122" s="8" t="s">
        <v>1392</v>
      </c>
      <c r="D1122" s="9" t="s">
        <v>1290</v>
      </c>
      <c r="E1122" s="10" t="s">
        <v>1338</v>
      </c>
      <c r="F1122" s="11" t="s">
        <v>1194</v>
      </c>
      <c r="G1122" s="11" t="s">
        <v>6</v>
      </c>
      <c r="H1122" s="12" t="s">
        <v>1538</v>
      </c>
      <c r="I1122" s="13">
        <v>65000</v>
      </c>
      <c r="J1122" s="50" t="s">
        <v>2746</v>
      </c>
      <c r="K1122" s="15">
        <v>65000</v>
      </c>
      <c r="L1122" s="12" t="s">
        <v>2709</v>
      </c>
      <c r="M1122" s="12" t="s">
        <v>1284</v>
      </c>
    </row>
    <row r="1123" spans="1:13" ht="48" x14ac:dyDescent="0.2">
      <c r="A1123" s="7" t="s">
        <v>2531</v>
      </c>
      <c r="B1123" s="7" t="s">
        <v>1145</v>
      </c>
      <c r="C1123" s="8" t="s">
        <v>1838</v>
      </c>
      <c r="D1123" s="9" t="s">
        <v>1290</v>
      </c>
      <c r="E1123" s="10" t="s">
        <v>1341</v>
      </c>
      <c r="F1123" s="11" t="s">
        <v>1145</v>
      </c>
      <c r="G1123" s="11" t="s">
        <v>1837</v>
      </c>
      <c r="H1123" s="12" t="s">
        <v>1538</v>
      </c>
      <c r="I1123" s="13">
        <v>10000</v>
      </c>
      <c r="J1123" s="50" t="s">
        <v>2746</v>
      </c>
      <c r="K1123" s="15">
        <v>10000</v>
      </c>
      <c r="L1123" s="12" t="s">
        <v>2709</v>
      </c>
      <c r="M1123" s="12" t="s">
        <v>1284</v>
      </c>
    </row>
    <row r="1124" spans="1:13" ht="36" x14ac:dyDescent="0.2">
      <c r="A1124" s="7" t="s">
        <v>2341</v>
      </c>
      <c r="B1124" s="7" t="s">
        <v>1145</v>
      </c>
      <c r="C1124" s="8" t="s">
        <v>1215</v>
      </c>
      <c r="D1124" s="9" t="s">
        <v>1291</v>
      </c>
      <c r="E1124" s="10" t="s">
        <v>1309</v>
      </c>
      <c r="F1124" s="11" t="s">
        <v>1193</v>
      </c>
      <c r="G1124" s="11" t="s">
        <v>424</v>
      </c>
      <c r="H1124" s="12" t="s">
        <v>1538</v>
      </c>
      <c r="I1124" s="13">
        <v>1000000</v>
      </c>
      <c r="J1124" s="50" t="s">
        <v>2751</v>
      </c>
      <c r="K1124" s="15">
        <v>1000000</v>
      </c>
      <c r="L1124" s="12" t="s">
        <v>2709</v>
      </c>
      <c r="M1124" s="12" t="s">
        <v>1285</v>
      </c>
    </row>
    <row r="1125" spans="1:13" ht="36" x14ac:dyDescent="0.2">
      <c r="A1125" s="7" t="s">
        <v>1066</v>
      </c>
      <c r="B1125" s="7" t="s">
        <v>1065</v>
      </c>
      <c r="C1125" s="8" t="s">
        <v>1065</v>
      </c>
      <c r="D1125" s="9" t="s">
        <v>1290</v>
      </c>
      <c r="E1125" s="10" t="s">
        <v>15</v>
      </c>
      <c r="F1125" s="11" t="s">
        <v>1192</v>
      </c>
      <c r="G1125" s="11" t="s">
        <v>424</v>
      </c>
      <c r="H1125" s="12" t="s">
        <v>1533</v>
      </c>
      <c r="I1125" s="13">
        <v>16500000</v>
      </c>
      <c r="J1125" s="50" t="s">
        <v>2755</v>
      </c>
      <c r="K1125" s="15">
        <v>16500000</v>
      </c>
      <c r="L1125" s="12" t="s">
        <v>2709</v>
      </c>
      <c r="M1125" s="12" t="s">
        <v>1285</v>
      </c>
    </row>
    <row r="1126" spans="1:13" ht="36" x14ac:dyDescent="0.2">
      <c r="A1126" s="7" t="s">
        <v>1061</v>
      </c>
      <c r="B1126" s="7" t="s">
        <v>1106</v>
      </c>
      <c r="C1126" s="8" t="s">
        <v>1060</v>
      </c>
      <c r="D1126" s="9" t="s">
        <v>1290</v>
      </c>
      <c r="E1126" s="10" t="s">
        <v>1130</v>
      </c>
      <c r="F1126" s="11" t="s">
        <v>1188</v>
      </c>
      <c r="G1126" s="11" t="s">
        <v>424</v>
      </c>
      <c r="H1126" s="12" t="s">
        <v>1538</v>
      </c>
      <c r="I1126" s="13">
        <v>12000000</v>
      </c>
      <c r="J1126" s="50" t="s">
        <v>2723</v>
      </c>
      <c r="K1126" s="15">
        <v>12000000</v>
      </c>
      <c r="L1126" s="12" t="s">
        <v>2709</v>
      </c>
      <c r="M1126" s="12" t="s">
        <v>1285</v>
      </c>
    </row>
    <row r="1127" spans="1:13" ht="48" x14ac:dyDescent="0.2">
      <c r="A1127" s="7" t="s">
        <v>2221</v>
      </c>
      <c r="B1127" s="7" t="s">
        <v>1626</v>
      </c>
      <c r="C1127" s="8" t="s">
        <v>1675</v>
      </c>
      <c r="D1127" s="9" t="s">
        <v>1291</v>
      </c>
      <c r="E1127" s="10" t="s">
        <v>1142</v>
      </c>
      <c r="F1127" s="11" t="s">
        <v>1188</v>
      </c>
      <c r="G1127" s="11" t="s">
        <v>424</v>
      </c>
      <c r="H1127" s="12" t="s">
        <v>1538</v>
      </c>
      <c r="I1127" s="13">
        <v>220000000</v>
      </c>
      <c r="J1127" s="50" t="s">
        <v>2753</v>
      </c>
      <c r="K1127" s="15">
        <v>220000000</v>
      </c>
      <c r="L1127" s="12" t="s">
        <v>2709</v>
      </c>
      <c r="M1127" s="12" t="s">
        <v>1285</v>
      </c>
    </row>
    <row r="1128" spans="1:13" ht="36" x14ac:dyDescent="0.2">
      <c r="A1128" s="7" t="s">
        <v>2305</v>
      </c>
      <c r="B1128" s="7" t="s">
        <v>1062</v>
      </c>
      <c r="C1128" s="8" t="s">
        <v>1241</v>
      </c>
      <c r="D1128" s="9" t="s">
        <v>1291</v>
      </c>
      <c r="E1128" s="10" t="s">
        <v>1137</v>
      </c>
      <c r="F1128" s="11" t="s">
        <v>1190</v>
      </c>
      <c r="G1128" s="11" t="s">
        <v>424</v>
      </c>
      <c r="H1128" s="12" t="s">
        <v>1532</v>
      </c>
      <c r="I1128" s="13">
        <v>8250000</v>
      </c>
      <c r="J1128" s="50" t="s">
        <v>2767</v>
      </c>
      <c r="K1128" s="15">
        <v>8250000</v>
      </c>
      <c r="L1128" s="12" t="s">
        <v>2709</v>
      </c>
      <c r="M1128" s="12" t="s">
        <v>1285</v>
      </c>
    </row>
    <row r="1129" spans="1:13" ht="24" x14ac:dyDescent="0.2">
      <c r="A1129" s="7" t="s">
        <v>2383</v>
      </c>
      <c r="B1129" s="7" t="s">
        <v>1040</v>
      </c>
      <c r="C1129" s="8" t="s">
        <v>1516</v>
      </c>
      <c r="D1129" s="9" t="s">
        <v>1290</v>
      </c>
      <c r="E1129" s="10" t="s">
        <v>1122</v>
      </c>
      <c r="F1129" s="11" t="s">
        <v>1192</v>
      </c>
      <c r="G1129" s="11" t="s">
        <v>424</v>
      </c>
      <c r="H1129" s="12" t="s">
        <v>1538</v>
      </c>
      <c r="I1129" s="13">
        <v>19360000</v>
      </c>
      <c r="J1129" s="50" t="s">
        <v>2806</v>
      </c>
      <c r="K1129" s="15">
        <v>19360000</v>
      </c>
      <c r="L1129" s="12" t="s">
        <v>2709</v>
      </c>
      <c r="M1129" s="12" t="s">
        <v>1285</v>
      </c>
    </row>
    <row r="1130" spans="1:13" ht="24" x14ac:dyDescent="0.2">
      <c r="A1130" s="7" t="s">
        <v>2384</v>
      </c>
      <c r="B1130" s="7" t="s">
        <v>1040</v>
      </c>
      <c r="C1130" s="8" t="s">
        <v>1517</v>
      </c>
      <c r="D1130" s="9" t="s">
        <v>1290</v>
      </c>
      <c r="E1130" s="10" t="s">
        <v>1122</v>
      </c>
      <c r="F1130" s="11" t="s">
        <v>1192</v>
      </c>
      <c r="G1130" s="11" t="s">
        <v>424</v>
      </c>
      <c r="H1130" s="12" t="s">
        <v>1538</v>
      </c>
      <c r="I1130" s="13">
        <v>1162000</v>
      </c>
      <c r="J1130" s="50" t="s">
        <v>2806</v>
      </c>
      <c r="K1130" s="15">
        <v>1162000</v>
      </c>
      <c r="L1130" s="12" t="s">
        <v>2709</v>
      </c>
      <c r="M1130" s="12" t="s">
        <v>1285</v>
      </c>
    </row>
    <row r="1131" spans="1:13" ht="24" x14ac:dyDescent="0.2">
      <c r="A1131" s="7" t="s">
        <v>1034</v>
      </c>
      <c r="B1131" s="7" t="s">
        <v>1032</v>
      </c>
      <c r="C1131" s="8" t="s">
        <v>1033</v>
      </c>
      <c r="D1131" s="9" t="s">
        <v>1290</v>
      </c>
      <c r="E1131" s="10" t="s">
        <v>1301</v>
      </c>
      <c r="F1131" s="11" t="s">
        <v>1190</v>
      </c>
      <c r="G1131" s="11" t="s">
        <v>424</v>
      </c>
      <c r="H1131" s="12" t="s">
        <v>1532</v>
      </c>
      <c r="I1131" s="13">
        <v>8321000</v>
      </c>
      <c r="J1131" s="50" t="s">
        <v>2751</v>
      </c>
      <c r="K1131" s="15">
        <v>8321000</v>
      </c>
      <c r="L1131" s="12" t="s">
        <v>2709</v>
      </c>
      <c r="M1131" s="12" t="s">
        <v>1285</v>
      </c>
    </row>
    <row r="1132" spans="1:13" ht="36" x14ac:dyDescent="0.2">
      <c r="A1132" s="7" t="s">
        <v>426</v>
      </c>
      <c r="B1132" s="7" t="s">
        <v>423</v>
      </c>
      <c r="C1132" s="8" t="s">
        <v>425</v>
      </c>
      <c r="D1132" s="9" t="s">
        <v>1291</v>
      </c>
      <c r="E1132" s="10" t="s">
        <v>1142</v>
      </c>
      <c r="F1132" s="11" t="s">
        <v>1188</v>
      </c>
      <c r="G1132" s="11" t="s">
        <v>424</v>
      </c>
      <c r="H1132" s="12" t="s">
        <v>1533</v>
      </c>
      <c r="I1132" s="13">
        <v>21000000</v>
      </c>
      <c r="J1132" s="50" t="s">
        <v>2723</v>
      </c>
      <c r="K1132" s="15">
        <v>21000000</v>
      </c>
      <c r="L1132" s="12" t="s">
        <v>2709</v>
      </c>
      <c r="M1132" s="12" t="s">
        <v>1285</v>
      </c>
    </row>
    <row r="1133" spans="1:13" ht="36" x14ac:dyDescent="0.2">
      <c r="A1133" s="7" t="s">
        <v>1064</v>
      </c>
      <c r="B1133" s="7" t="s">
        <v>1063</v>
      </c>
      <c r="C1133" s="8" t="s">
        <v>1063</v>
      </c>
      <c r="D1133" s="9" t="s">
        <v>1291</v>
      </c>
      <c r="E1133" s="10" t="s">
        <v>1131</v>
      </c>
      <c r="F1133" s="11" t="s">
        <v>1191</v>
      </c>
      <c r="G1133" s="11" t="s">
        <v>424</v>
      </c>
      <c r="H1133" s="12" t="s">
        <v>1538</v>
      </c>
      <c r="I1133" s="13">
        <v>2500000</v>
      </c>
      <c r="J1133" s="50" t="s">
        <v>2723</v>
      </c>
      <c r="K1133" s="15">
        <v>49500000</v>
      </c>
      <c r="L1133" s="12" t="s">
        <v>2709</v>
      </c>
      <c r="M1133" s="12" t="s">
        <v>1285</v>
      </c>
    </row>
    <row r="1134" spans="1:13" ht="36" x14ac:dyDescent="0.2">
      <c r="A1134" s="7" t="s">
        <v>2089</v>
      </c>
      <c r="B1134" s="7" t="s">
        <v>1496</v>
      </c>
      <c r="C1134" s="8" t="s">
        <v>846</v>
      </c>
      <c r="D1134" s="9" t="s">
        <v>1291</v>
      </c>
      <c r="E1134" s="10" t="s">
        <v>1137</v>
      </c>
      <c r="F1134" s="11" t="s">
        <v>1190</v>
      </c>
      <c r="G1134" s="11" t="s">
        <v>1504</v>
      </c>
      <c r="H1134" s="12" t="s">
        <v>1532</v>
      </c>
      <c r="I1134" s="13">
        <v>1400000</v>
      </c>
      <c r="J1134" s="50" t="s">
        <v>2740</v>
      </c>
      <c r="K1134" s="15">
        <v>1400000</v>
      </c>
      <c r="L1134" s="12" t="s">
        <v>2709</v>
      </c>
      <c r="M1134" s="12" t="s">
        <v>1285</v>
      </c>
    </row>
    <row r="1135" spans="1:13" ht="24" x14ac:dyDescent="0.2">
      <c r="A1135" s="7" t="s">
        <v>1069</v>
      </c>
      <c r="B1135" s="7" t="s">
        <v>1068</v>
      </c>
      <c r="C1135" s="8" t="s">
        <v>1068</v>
      </c>
      <c r="D1135" s="9" t="s">
        <v>1290</v>
      </c>
      <c r="E1135" s="10" t="s">
        <v>1140</v>
      </c>
      <c r="F1135" s="11" t="s">
        <v>1185</v>
      </c>
      <c r="G1135" s="11" t="s">
        <v>1067</v>
      </c>
      <c r="H1135" s="12" t="s">
        <v>6</v>
      </c>
      <c r="I1135" s="13">
        <v>10140000</v>
      </c>
      <c r="J1135" s="50" t="s">
        <v>2756</v>
      </c>
      <c r="K1135" s="15">
        <v>180640000</v>
      </c>
      <c r="L1135" s="12" t="s">
        <v>2709</v>
      </c>
      <c r="M1135" s="12" t="s">
        <v>1285</v>
      </c>
    </row>
    <row r="1136" spans="1:13" ht="60" x14ac:dyDescent="0.2">
      <c r="A1136" s="7" t="s">
        <v>2427</v>
      </c>
      <c r="B1136" s="7" t="s">
        <v>1070</v>
      </c>
      <c r="C1136" s="8" t="s">
        <v>1672</v>
      </c>
      <c r="D1136" s="9" t="s">
        <v>1290</v>
      </c>
      <c r="E1136" s="10" t="s">
        <v>1140</v>
      </c>
      <c r="F1136" s="11" t="s">
        <v>1190</v>
      </c>
      <c r="G1136" s="11" t="s">
        <v>1067</v>
      </c>
      <c r="H1136" s="12" t="s">
        <v>1532</v>
      </c>
      <c r="I1136" s="13">
        <v>450000</v>
      </c>
      <c r="J1136" s="50" t="s">
        <v>2756</v>
      </c>
      <c r="K1136" s="15">
        <v>450000</v>
      </c>
      <c r="L1136" s="12" t="s">
        <v>2709</v>
      </c>
      <c r="M1136" s="12" t="s">
        <v>1285</v>
      </c>
    </row>
    <row r="1137" spans="1:13" ht="36" x14ac:dyDescent="0.2">
      <c r="A1137" s="7" t="s">
        <v>2428</v>
      </c>
      <c r="B1137" s="7" t="s">
        <v>1674</v>
      </c>
      <c r="C1137" s="8" t="s">
        <v>1673</v>
      </c>
      <c r="D1137" s="9" t="s">
        <v>1289</v>
      </c>
      <c r="E1137" s="10" t="s">
        <v>15</v>
      </c>
      <c r="F1137" s="11" t="s">
        <v>1192</v>
      </c>
      <c r="G1137" s="11" t="s">
        <v>1067</v>
      </c>
      <c r="H1137" s="12" t="s">
        <v>1533</v>
      </c>
      <c r="I1137" s="13">
        <v>1050000</v>
      </c>
      <c r="J1137" s="50" t="s">
        <v>2756</v>
      </c>
      <c r="K1137" s="15">
        <v>3446000</v>
      </c>
      <c r="L1137" s="12" t="s">
        <v>476</v>
      </c>
      <c r="M1137" s="12" t="s">
        <v>1285</v>
      </c>
    </row>
    <row r="1138" spans="1:13" ht="24" x14ac:dyDescent="0.2">
      <c r="A1138" s="7" t="s">
        <v>1668</v>
      </c>
      <c r="B1138" s="7" t="s">
        <v>1145</v>
      </c>
      <c r="C1138" s="8" t="s">
        <v>1423</v>
      </c>
      <c r="D1138" s="9" t="s">
        <v>1290</v>
      </c>
      <c r="E1138" s="10" t="s">
        <v>1346</v>
      </c>
      <c r="F1138" s="11" t="s">
        <v>1145</v>
      </c>
      <c r="G1138" s="11" t="s">
        <v>1370</v>
      </c>
      <c r="H1138" s="12" t="s">
        <v>1534</v>
      </c>
      <c r="I1138" s="13">
        <v>851594</v>
      </c>
      <c r="J1138" s="50" t="s">
        <v>2775</v>
      </c>
      <c r="K1138" s="15">
        <v>851594</v>
      </c>
      <c r="L1138" s="12" t="s">
        <v>2709</v>
      </c>
      <c r="M1138" s="12" t="s">
        <v>1284</v>
      </c>
    </row>
    <row r="1139" spans="1:13" ht="24" x14ac:dyDescent="0.2">
      <c r="A1139" s="7" t="s">
        <v>1665</v>
      </c>
      <c r="B1139" s="7" t="s">
        <v>1145</v>
      </c>
      <c r="C1139" s="8" t="s">
        <v>1420</v>
      </c>
      <c r="D1139" s="9" t="s">
        <v>1290</v>
      </c>
      <c r="E1139" s="10" t="s">
        <v>1346</v>
      </c>
      <c r="F1139" s="11" t="s">
        <v>1145</v>
      </c>
      <c r="G1139" s="11" t="s">
        <v>1370</v>
      </c>
      <c r="H1139" s="12" t="s">
        <v>1534</v>
      </c>
      <c r="I1139" s="13">
        <v>20268</v>
      </c>
      <c r="J1139" s="50" t="s">
        <v>2775</v>
      </c>
      <c r="K1139" s="15">
        <v>20268</v>
      </c>
      <c r="L1139" s="12" t="s">
        <v>2709</v>
      </c>
      <c r="M1139" s="12" t="s">
        <v>1284</v>
      </c>
    </row>
    <row r="1140" spans="1:13" ht="24" x14ac:dyDescent="0.2">
      <c r="A1140" s="7" t="s">
        <v>1667</v>
      </c>
      <c r="B1140" s="7" t="s">
        <v>1145</v>
      </c>
      <c r="C1140" s="8" t="s">
        <v>1422</v>
      </c>
      <c r="D1140" s="9" t="s">
        <v>1290</v>
      </c>
      <c r="E1140" s="10" t="s">
        <v>1346</v>
      </c>
      <c r="F1140" s="11" t="s">
        <v>1145</v>
      </c>
      <c r="G1140" s="11" t="s">
        <v>1370</v>
      </c>
      <c r="H1140" s="12" t="s">
        <v>1534</v>
      </c>
      <c r="I1140" s="13">
        <v>988403</v>
      </c>
      <c r="J1140" s="50" t="s">
        <v>2775</v>
      </c>
      <c r="K1140" s="15">
        <v>988403</v>
      </c>
      <c r="L1140" s="12" t="s">
        <v>2709</v>
      </c>
      <c r="M1140" s="12" t="s">
        <v>1284</v>
      </c>
    </row>
    <row r="1141" spans="1:13" ht="24" x14ac:dyDescent="0.2">
      <c r="A1141" s="7" t="s">
        <v>1664</v>
      </c>
      <c r="B1141" s="7" t="s">
        <v>1145</v>
      </c>
      <c r="C1141" s="8" t="s">
        <v>1428</v>
      </c>
      <c r="D1141" s="9" t="s">
        <v>1290</v>
      </c>
      <c r="E1141" s="10" t="s">
        <v>1346</v>
      </c>
      <c r="F1141" s="11" t="s">
        <v>1145</v>
      </c>
      <c r="G1141" s="11" t="s">
        <v>1370</v>
      </c>
      <c r="H1141" s="12" t="s">
        <v>1534</v>
      </c>
      <c r="I1141" s="13">
        <v>10134</v>
      </c>
      <c r="J1141" s="50" t="s">
        <v>2775</v>
      </c>
      <c r="K1141" s="15">
        <v>10134</v>
      </c>
      <c r="L1141" s="12" t="s">
        <v>2709</v>
      </c>
      <c r="M1141" s="12" t="s">
        <v>1284</v>
      </c>
    </row>
    <row r="1142" spans="1:13" ht="24" x14ac:dyDescent="0.2">
      <c r="A1142" s="7" t="s">
        <v>1669</v>
      </c>
      <c r="B1142" s="7" t="s">
        <v>1145</v>
      </c>
      <c r="C1142" s="8" t="s">
        <v>1424</v>
      </c>
      <c r="D1142" s="9" t="s">
        <v>1290</v>
      </c>
      <c r="E1142" s="10" t="s">
        <v>1346</v>
      </c>
      <c r="F1142" s="11" t="s">
        <v>1145</v>
      </c>
      <c r="G1142" s="11" t="s">
        <v>1370</v>
      </c>
      <c r="H1142" s="12" t="s">
        <v>1534</v>
      </c>
      <c r="I1142" s="13">
        <v>77694</v>
      </c>
      <c r="J1142" s="50" t="s">
        <v>2775</v>
      </c>
      <c r="K1142" s="15">
        <v>77694</v>
      </c>
      <c r="L1142" s="12" t="s">
        <v>2709</v>
      </c>
      <c r="M1142" s="12" t="s">
        <v>1284</v>
      </c>
    </row>
    <row r="1143" spans="1:13" ht="24" x14ac:dyDescent="0.2">
      <c r="A1143" s="7" t="s">
        <v>1663</v>
      </c>
      <c r="B1143" s="7" t="s">
        <v>1145</v>
      </c>
      <c r="C1143" s="8" t="s">
        <v>1419</v>
      </c>
      <c r="D1143" s="9" t="s">
        <v>1290</v>
      </c>
      <c r="E1143" s="10" t="s">
        <v>1346</v>
      </c>
      <c r="F1143" s="11" t="s">
        <v>1145</v>
      </c>
      <c r="G1143" s="11" t="s">
        <v>1370</v>
      </c>
      <c r="H1143" s="12" t="s">
        <v>1534</v>
      </c>
      <c r="I1143" s="13">
        <v>6756</v>
      </c>
      <c r="J1143" s="50" t="s">
        <v>2775</v>
      </c>
      <c r="K1143" s="15">
        <v>6756</v>
      </c>
      <c r="L1143" s="12" t="s">
        <v>2709</v>
      </c>
      <c r="M1143" s="12" t="s">
        <v>1284</v>
      </c>
    </row>
    <row r="1144" spans="1:13" ht="24" x14ac:dyDescent="0.2">
      <c r="A1144" s="7" t="s">
        <v>1666</v>
      </c>
      <c r="B1144" s="7" t="s">
        <v>1145</v>
      </c>
      <c r="C1144" s="8" t="s">
        <v>1421</v>
      </c>
      <c r="D1144" s="9" t="s">
        <v>1290</v>
      </c>
      <c r="E1144" s="10" t="s">
        <v>1346</v>
      </c>
      <c r="F1144" s="11" t="s">
        <v>1145</v>
      </c>
      <c r="G1144" s="11" t="s">
        <v>1370</v>
      </c>
      <c r="H1144" s="12" t="s">
        <v>1534</v>
      </c>
      <c r="I1144" s="13">
        <v>7431600</v>
      </c>
      <c r="J1144" s="50" t="s">
        <v>2775</v>
      </c>
      <c r="K1144" s="15">
        <v>7431600</v>
      </c>
      <c r="L1144" s="12" t="s">
        <v>2709</v>
      </c>
      <c r="M1144" s="12" t="s">
        <v>1284</v>
      </c>
    </row>
    <row r="1145" spans="1:13" ht="36" x14ac:dyDescent="0.2">
      <c r="A1145" s="7" t="s">
        <v>2612</v>
      </c>
      <c r="B1145" s="7" t="s">
        <v>1145</v>
      </c>
      <c r="C1145" s="8" t="s">
        <v>1928</v>
      </c>
      <c r="D1145" s="9" t="s">
        <v>1291</v>
      </c>
      <c r="E1145" s="10" t="s">
        <v>1354</v>
      </c>
      <c r="F1145" s="11" t="s">
        <v>1145</v>
      </c>
      <c r="G1145" s="11" t="s">
        <v>1198</v>
      </c>
      <c r="H1145" s="12" t="s">
        <v>1537</v>
      </c>
      <c r="I1145" s="13">
        <v>0</v>
      </c>
      <c r="J1145" s="50" t="s">
        <v>2774</v>
      </c>
      <c r="K1145" s="15">
        <v>0</v>
      </c>
      <c r="L1145" s="12" t="s">
        <v>2709</v>
      </c>
      <c r="M1145" s="12" t="s">
        <v>1284</v>
      </c>
    </row>
    <row r="1146" spans="1:13" ht="36" x14ac:dyDescent="0.2">
      <c r="A1146" s="7" t="s">
        <v>2594</v>
      </c>
      <c r="B1146" s="7" t="s">
        <v>1145</v>
      </c>
      <c r="C1146" s="8" t="s">
        <v>1907</v>
      </c>
      <c r="D1146" s="9" t="s">
        <v>1290</v>
      </c>
      <c r="E1146" s="10" t="s">
        <v>1351</v>
      </c>
      <c r="F1146" s="11" t="s">
        <v>1145</v>
      </c>
      <c r="G1146" s="11" t="s">
        <v>1198</v>
      </c>
      <c r="H1146" s="12" t="s">
        <v>1537</v>
      </c>
      <c r="I1146" s="13">
        <v>0</v>
      </c>
      <c r="J1146" s="50" t="s">
        <v>2774</v>
      </c>
      <c r="K1146" s="15">
        <v>0</v>
      </c>
      <c r="L1146" s="12" t="s">
        <v>2709</v>
      </c>
      <c r="M1146" s="12" t="s">
        <v>1284</v>
      </c>
    </row>
    <row r="1147" spans="1:13" ht="24" x14ac:dyDescent="0.2">
      <c r="A1147" s="7" t="s">
        <v>2396</v>
      </c>
      <c r="B1147" s="7" t="s">
        <v>1595</v>
      </c>
      <c r="C1147" s="8" t="s">
        <v>1594</v>
      </c>
      <c r="D1147" s="9" t="s">
        <v>1290</v>
      </c>
      <c r="E1147" s="10" t="s">
        <v>1340</v>
      </c>
      <c r="F1147" s="11" t="s">
        <v>1145</v>
      </c>
      <c r="G1147" s="11" t="s">
        <v>1198</v>
      </c>
      <c r="H1147" s="12" t="s">
        <v>1537</v>
      </c>
      <c r="I1147" s="13">
        <v>2000000</v>
      </c>
      <c r="J1147" s="50" t="s">
        <v>2774</v>
      </c>
      <c r="K1147" s="15">
        <v>2000000</v>
      </c>
      <c r="L1147" s="12" t="s">
        <v>2709</v>
      </c>
      <c r="M1147" s="12" t="s">
        <v>1285</v>
      </c>
    </row>
    <row r="1148" spans="1:13" ht="36" x14ac:dyDescent="0.2">
      <c r="A1148" s="7" t="s">
        <v>1648</v>
      </c>
      <c r="B1148" s="7" t="s">
        <v>1593</v>
      </c>
      <c r="C1148" s="8" t="s">
        <v>1592</v>
      </c>
      <c r="D1148" s="9" t="s">
        <v>1290</v>
      </c>
      <c r="E1148" s="10" t="s">
        <v>1335</v>
      </c>
      <c r="F1148" s="11" t="s">
        <v>1145</v>
      </c>
      <c r="G1148" s="11" t="s">
        <v>1198</v>
      </c>
      <c r="H1148" s="12" t="s">
        <v>1537</v>
      </c>
      <c r="I1148" s="13">
        <v>1000000</v>
      </c>
      <c r="J1148" s="50" t="s">
        <v>2774</v>
      </c>
      <c r="K1148" s="15">
        <v>1000000</v>
      </c>
      <c r="L1148" s="12" t="s">
        <v>2709</v>
      </c>
      <c r="M1148" s="12" t="s">
        <v>1285</v>
      </c>
    </row>
    <row r="1149" spans="1:13" ht="36" x14ac:dyDescent="0.2">
      <c r="A1149" s="7" t="s">
        <v>2618</v>
      </c>
      <c r="B1149" s="7" t="s">
        <v>1277</v>
      </c>
      <c r="C1149" s="8" t="s">
        <v>1949</v>
      </c>
      <c r="D1149" s="9" t="s">
        <v>1290</v>
      </c>
      <c r="E1149" s="10" t="s">
        <v>1303</v>
      </c>
      <c r="F1149" s="11" t="s">
        <v>1185</v>
      </c>
      <c r="G1149" s="11" t="s">
        <v>1198</v>
      </c>
      <c r="H1149" s="12" t="s">
        <v>1537</v>
      </c>
      <c r="I1149" s="13">
        <v>2500000</v>
      </c>
      <c r="J1149" s="50" t="s">
        <v>2774</v>
      </c>
      <c r="K1149" s="15">
        <v>2500000</v>
      </c>
      <c r="L1149" s="12" t="s">
        <v>2709</v>
      </c>
      <c r="M1149" s="12" t="s">
        <v>1285</v>
      </c>
    </row>
    <row r="1150" spans="1:13" ht="96" x14ac:dyDescent="0.2">
      <c r="A1150" s="7" t="s">
        <v>2620</v>
      </c>
      <c r="B1150" s="7" t="s">
        <v>1277</v>
      </c>
      <c r="C1150" s="8" t="s">
        <v>1951</v>
      </c>
      <c r="D1150" s="9" t="s">
        <v>1290</v>
      </c>
      <c r="E1150" s="10" t="s">
        <v>1303</v>
      </c>
      <c r="F1150" s="11" t="s">
        <v>1185</v>
      </c>
      <c r="G1150" s="11" t="s">
        <v>1198</v>
      </c>
      <c r="H1150" s="12" t="s">
        <v>1537</v>
      </c>
      <c r="I1150" s="13">
        <v>2500000</v>
      </c>
      <c r="J1150" s="50" t="s">
        <v>2774</v>
      </c>
      <c r="K1150" s="15">
        <v>2500000</v>
      </c>
      <c r="L1150" s="12" t="s">
        <v>2709</v>
      </c>
      <c r="M1150" s="12" t="s">
        <v>1285</v>
      </c>
    </row>
    <row r="1151" spans="1:13" ht="96" x14ac:dyDescent="0.2">
      <c r="A1151" s="7" t="s">
        <v>2619</v>
      </c>
      <c r="B1151" s="7" t="s">
        <v>1277</v>
      </c>
      <c r="C1151" s="8" t="s">
        <v>1950</v>
      </c>
      <c r="D1151" s="9" t="s">
        <v>1290</v>
      </c>
      <c r="E1151" s="10" t="s">
        <v>1303</v>
      </c>
      <c r="F1151" s="11" t="s">
        <v>1185</v>
      </c>
      <c r="G1151" s="11" t="s">
        <v>1198</v>
      </c>
      <c r="H1151" s="12" t="s">
        <v>1537</v>
      </c>
      <c r="I1151" s="13">
        <v>2500000</v>
      </c>
      <c r="J1151" s="50" t="s">
        <v>2774</v>
      </c>
      <c r="K1151" s="15">
        <v>2500000</v>
      </c>
      <c r="L1151" s="12" t="s">
        <v>2709</v>
      </c>
      <c r="M1151" s="12" t="s">
        <v>1285</v>
      </c>
    </row>
    <row r="1152" spans="1:13" ht="36" x14ac:dyDescent="0.2">
      <c r="A1152" s="7" t="s">
        <v>2621</v>
      </c>
      <c r="B1152" s="7" t="s">
        <v>1955</v>
      </c>
      <c r="C1152" s="8" t="s">
        <v>1952</v>
      </c>
      <c r="D1152" s="9" t="s">
        <v>1290</v>
      </c>
      <c r="E1152" s="10" t="s">
        <v>1123</v>
      </c>
      <c r="F1152" s="11" t="s">
        <v>1145</v>
      </c>
      <c r="G1152" s="11" t="s">
        <v>1198</v>
      </c>
      <c r="H1152" s="12" t="s">
        <v>1537</v>
      </c>
      <c r="I1152" s="13">
        <v>7788.4</v>
      </c>
      <c r="J1152" s="50" t="s">
        <v>2774</v>
      </c>
      <c r="K1152" s="15">
        <v>7788.4</v>
      </c>
      <c r="L1152" s="12" t="s">
        <v>2709</v>
      </c>
      <c r="M1152" s="12" t="s">
        <v>1284</v>
      </c>
    </row>
    <row r="1153" spans="1:13" ht="24" x14ac:dyDescent="0.2">
      <c r="A1153" s="7" t="s">
        <v>2625</v>
      </c>
      <c r="B1153" s="7" t="s">
        <v>1955</v>
      </c>
      <c r="C1153" s="8" t="s">
        <v>1954</v>
      </c>
      <c r="D1153" s="9" t="s">
        <v>1290</v>
      </c>
      <c r="E1153" s="10" t="s">
        <v>1123</v>
      </c>
      <c r="F1153" s="11" t="s">
        <v>1145</v>
      </c>
      <c r="G1153" s="11" t="s">
        <v>1198</v>
      </c>
      <c r="H1153" s="12" t="s">
        <v>1537</v>
      </c>
      <c r="I1153" s="13">
        <v>104000</v>
      </c>
      <c r="J1153" s="50" t="s">
        <v>2774</v>
      </c>
      <c r="K1153" s="15">
        <v>104000</v>
      </c>
      <c r="L1153" s="12" t="s">
        <v>2709</v>
      </c>
      <c r="M1153" s="12" t="s">
        <v>1284</v>
      </c>
    </row>
    <row r="1154" spans="1:13" ht="24" x14ac:dyDescent="0.2">
      <c r="A1154" s="7" t="s">
        <v>2623</v>
      </c>
      <c r="B1154" s="7" t="s">
        <v>1955</v>
      </c>
      <c r="C1154" s="8" t="s">
        <v>1074</v>
      </c>
      <c r="D1154" s="9" t="s">
        <v>1290</v>
      </c>
      <c r="E1154" s="10" t="s">
        <v>1326</v>
      </c>
      <c r="F1154" s="11" t="s">
        <v>1145</v>
      </c>
      <c r="G1154" s="11" t="s">
        <v>1198</v>
      </c>
      <c r="H1154" s="12" t="s">
        <v>1537</v>
      </c>
      <c r="I1154" s="13">
        <v>0</v>
      </c>
      <c r="J1154" s="50" t="s">
        <v>2774</v>
      </c>
      <c r="K1154" s="15">
        <v>0</v>
      </c>
      <c r="L1154" s="12" t="s">
        <v>2709</v>
      </c>
      <c r="M1154" s="12" t="s">
        <v>1284</v>
      </c>
    </row>
    <row r="1155" spans="1:13" ht="24" x14ac:dyDescent="0.2">
      <c r="A1155" s="7" t="s">
        <v>2622</v>
      </c>
      <c r="B1155" s="7" t="s">
        <v>1955</v>
      </c>
      <c r="C1155" s="8" t="s">
        <v>1073</v>
      </c>
      <c r="D1155" s="9" t="s">
        <v>1294</v>
      </c>
      <c r="E1155" s="10" t="s">
        <v>1300</v>
      </c>
      <c r="F1155" s="11" t="s">
        <v>1145</v>
      </c>
      <c r="G1155" s="11" t="s">
        <v>1198</v>
      </c>
      <c r="H1155" s="12" t="s">
        <v>1537</v>
      </c>
      <c r="I1155" s="13">
        <v>697.3</v>
      </c>
      <c r="J1155" s="50" t="s">
        <v>2774</v>
      </c>
      <c r="K1155" s="15">
        <v>697.3</v>
      </c>
      <c r="L1155" s="12" t="s">
        <v>2709</v>
      </c>
      <c r="M1155" s="12" t="s">
        <v>1284</v>
      </c>
    </row>
    <row r="1156" spans="1:13" ht="24" x14ac:dyDescent="0.2">
      <c r="A1156" s="7" t="s">
        <v>2624</v>
      </c>
      <c r="B1156" s="7" t="s">
        <v>1955</v>
      </c>
      <c r="C1156" s="8" t="s">
        <v>1953</v>
      </c>
      <c r="D1156" s="9" t="s">
        <v>1294</v>
      </c>
      <c r="E1156" s="10" t="s">
        <v>1132</v>
      </c>
      <c r="F1156" s="11" t="s">
        <v>1145</v>
      </c>
      <c r="G1156" s="11" t="s">
        <v>1198</v>
      </c>
      <c r="H1156" s="12" t="s">
        <v>1537</v>
      </c>
      <c r="I1156" s="13">
        <v>122000</v>
      </c>
      <c r="J1156" s="50" t="s">
        <v>2774</v>
      </c>
      <c r="K1156" s="15">
        <v>122000</v>
      </c>
      <c r="L1156" s="12" t="s">
        <v>2709</v>
      </c>
      <c r="M1156" s="12" t="s">
        <v>1284</v>
      </c>
    </row>
    <row r="1157" spans="1:13" ht="24" x14ac:dyDescent="0.2">
      <c r="A1157" s="7" t="s">
        <v>2397</v>
      </c>
      <c r="B1157" s="7" t="s">
        <v>1596</v>
      </c>
      <c r="C1157" s="8" t="s">
        <v>1597</v>
      </c>
      <c r="D1157" s="9" t="s">
        <v>1290</v>
      </c>
      <c r="E1157" s="10" t="s">
        <v>1426</v>
      </c>
      <c r="F1157" s="11" t="s">
        <v>1145</v>
      </c>
      <c r="G1157" s="11" t="s">
        <v>1198</v>
      </c>
      <c r="H1157" s="12" t="s">
        <v>1537</v>
      </c>
      <c r="I1157" s="13">
        <v>4000000</v>
      </c>
      <c r="J1157" s="50" t="s">
        <v>2774</v>
      </c>
      <c r="K1157" s="15">
        <v>4000000</v>
      </c>
      <c r="L1157" s="12" t="s">
        <v>2709</v>
      </c>
      <c r="M1157" s="12" t="s">
        <v>1285</v>
      </c>
    </row>
    <row r="1158" spans="1:13" ht="36" x14ac:dyDescent="0.2">
      <c r="A1158" s="7" t="s">
        <v>2306</v>
      </c>
      <c r="B1158" s="7" t="s">
        <v>1243</v>
      </c>
      <c r="C1158" s="8" t="s">
        <v>1244</v>
      </c>
      <c r="D1158" s="9" t="s">
        <v>1290</v>
      </c>
      <c r="E1158" s="10" t="s">
        <v>1127</v>
      </c>
      <c r="F1158" s="11" t="s">
        <v>1145</v>
      </c>
      <c r="G1158" s="11" t="s">
        <v>1195</v>
      </c>
      <c r="H1158" s="12" t="s">
        <v>1536</v>
      </c>
      <c r="I1158" s="13">
        <v>1000000</v>
      </c>
      <c r="J1158" s="50" t="s">
        <v>2762</v>
      </c>
      <c r="K1158" s="15">
        <v>1000000</v>
      </c>
      <c r="L1158" s="12" t="s">
        <v>2709</v>
      </c>
      <c r="M1158" s="12" t="s">
        <v>1285</v>
      </c>
    </row>
    <row r="1159" spans="1:13" ht="24" x14ac:dyDescent="0.2">
      <c r="A1159" s="7" t="s">
        <v>2307</v>
      </c>
      <c r="B1159" s="7" t="s">
        <v>1243</v>
      </c>
      <c r="C1159" s="8" t="s">
        <v>1245</v>
      </c>
      <c r="D1159" s="9" t="s">
        <v>1290</v>
      </c>
      <c r="E1159" s="10" t="s">
        <v>1127</v>
      </c>
      <c r="F1159" s="11" t="s">
        <v>1145</v>
      </c>
      <c r="G1159" s="11" t="s">
        <v>1195</v>
      </c>
      <c r="H1159" s="12" t="s">
        <v>1536</v>
      </c>
      <c r="I1159" s="13">
        <v>1000000</v>
      </c>
      <c r="J1159" s="50" t="s">
        <v>2762</v>
      </c>
      <c r="K1159" s="15">
        <v>1000000</v>
      </c>
      <c r="L1159" s="12" t="s">
        <v>2709</v>
      </c>
      <c r="M1159" s="12" t="s">
        <v>1285</v>
      </c>
    </row>
    <row r="1160" spans="1:13" ht="48" x14ac:dyDescent="0.2">
      <c r="A1160" s="7" t="s">
        <v>2255</v>
      </c>
      <c r="B1160" s="7" t="s">
        <v>1106</v>
      </c>
      <c r="C1160" s="8" t="s">
        <v>1103</v>
      </c>
      <c r="D1160" s="9" t="s">
        <v>1290</v>
      </c>
      <c r="E1160" s="10" t="s">
        <v>1128</v>
      </c>
      <c r="F1160" s="11" t="s">
        <v>1145</v>
      </c>
      <c r="G1160" s="11" t="s">
        <v>1195</v>
      </c>
      <c r="H1160" s="12" t="s">
        <v>1536</v>
      </c>
      <c r="I1160" s="13">
        <v>5764550</v>
      </c>
      <c r="J1160" s="50" t="s">
        <v>2762</v>
      </c>
      <c r="K1160" s="15">
        <v>5764550</v>
      </c>
      <c r="L1160" s="12" t="s">
        <v>2709</v>
      </c>
      <c r="M1160" s="12" t="s">
        <v>1285</v>
      </c>
    </row>
    <row r="1161" spans="1:13" ht="36" x14ac:dyDescent="0.2">
      <c r="A1161" s="7" t="s">
        <v>2254</v>
      </c>
      <c r="B1161" s="7" t="s">
        <v>1106</v>
      </c>
      <c r="C1161" s="8" t="s">
        <v>1102</v>
      </c>
      <c r="D1161" s="9" t="s">
        <v>1290</v>
      </c>
      <c r="E1161" s="10" t="s">
        <v>1128</v>
      </c>
      <c r="F1161" s="11" t="s">
        <v>1145</v>
      </c>
      <c r="G1161" s="11" t="s">
        <v>1195</v>
      </c>
      <c r="H1161" s="12" t="s">
        <v>1536</v>
      </c>
      <c r="I1161" s="13">
        <v>6908895</v>
      </c>
      <c r="J1161" s="50" t="s">
        <v>2762</v>
      </c>
      <c r="K1161" s="15">
        <v>6908895</v>
      </c>
      <c r="L1161" s="12" t="s">
        <v>2709</v>
      </c>
      <c r="M1161" s="12" t="s">
        <v>1285</v>
      </c>
    </row>
    <row r="1162" spans="1:13" ht="36" x14ac:dyDescent="0.2">
      <c r="A1162" s="7" t="s">
        <v>2256</v>
      </c>
      <c r="B1162" s="7" t="s">
        <v>1106</v>
      </c>
      <c r="C1162" s="8" t="s">
        <v>1104</v>
      </c>
      <c r="D1162" s="9" t="s">
        <v>1290</v>
      </c>
      <c r="E1162" s="10" t="s">
        <v>1128</v>
      </c>
      <c r="F1162" s="11" t="s">
        <v>1145</v>
      </c>
      <c r="G1162" s="11" t="s">
        <v>1195</v>
      </c>
      <c r="H1162" s="12" t="s">
        <v>1536</v>
      </c>
      <c r="I1162" s="13">
        <v>7740760</v>
      </c>
      <c r="J1162" s="50" t="s">
        <v>2762</v>
      </c>
      <c r="K1162" s="15">
        <v>7740760</v>
      </c>
      <c r="L1162" s="12" t="s">
        <v>2709</v>
      </c>
      <c r="M1162" s="12" t="s">
        <v>1285</v>
      </c>
    </row>
    <row r="1163" spans="1:13" ht="36" x14ac:dyDescent="0.2">
      <c r="A1163" s="7" t="s">
        <v>2257</v>
      </c>
      <c r="B1163" s="7" t="s">
        <v>1106</v>
      </c>
      <c r="C1163" s="8" t="s">
        <v>1105</v>
      </c>
      <c r="D1163" s="9" t="s">
        <v>1290</v>
      </c>
      <c r="E1163" s="10" t="s">
        <v>1128</v>
      </c>
      <c r="F1163" s="11" t="s">
        <v>1145</v>
      </c>
      <c r="G1163" s="11" t="s">
        <v>1195</v>
      </c>
      <c r="H1163" s="12" t="s">
        <v>1536</v>
      </c>
      <c r="I1163" s="13">
        <v>6458142.6900000004</v>
      </c>
      <c r="J1163" s="50" t="s">
        <v>2762</v>
      </c>
      <c r="K1163" s="15">
        <v>6458142.6900000004</v>
      </c>
      <c r="L1163" s="12" t="s">
        <v>2709</v>
      </c>
      <c r="M1163" s="12" t="s">
        <v>1285</v>
      </c>
    </row>
    <row r="1164" spans="1:13" ht="36" x14ac:dyDescent="0.2">
      <c r="A1164" s="7" t="s">
        <v>2310</v>
      </c>
      <c r="B1164" s="7" t="s">
        <v>1106</v>
      </c>
      <c r="C1164" s="8" t="s">
        <v>1248</v>
      </c>
      <c r="D1164" s="9" t="s">
        <v>1290</v>
      </c>
      <c r="E1164" s="10" t="s">
        <v>1127</v>
      </c>
      <c r="F1164" s="11" t="s">
        <v>1145</v>
      </c>
      <c r="G1164" s="11" t="s">
        <v>1195</v>
      </c>
      <c r="H1164" s="12" t="s">
        <v>1536</v>
      </c>
      <c r="I1164" s="13">
        <v>2000000</v>
      </c>
      <c r="J1164" s="50" t="s">
        <v>2762</v>
      </c>
      <c r="K1164" s="15">
        <v>2000000</v>
      </c>
      <c r="L1164" s="12" t="s">
        <v>2709</v>
      </c>
      <c r="M1164" s="12" t="s">
        <v>1285</v>
      </c>
    </row>
    <row r="1165" spans="1:13" ht="24" x14ac:dyDescent="0.2">
      <c r="A1165" s="7" t="s">
        <v>2258</v>
      </c>
      <c r="B1165" s="7" t="s">
        <v>1106</v>
      </c>
      <c r="C1165" s="8" t="s">
        <v>1242</v>
      </c>
      <c r="D1165" s="9" t="s">
        <v>1290</v>
      </c>
      <c r="E1165" s="10" t="s">
        <v>1128</v>
      </c>
      <c r="F1165" s="11" t="s">
        <v>1145</v>
      </c>
      <c r="G1165" s="11" t="s">
        <v>1195</v>
      </c>
      <c r="H1165" s="12" t="s">
        <v>1536</v>
      </c>
      <c r="I1165" s="13">
        <v>3117085.3</v>
      </c>
      <c r="J1165" s="50" t="s">
        <v>2762</v>
      </c>
      <c r="K1165" s="15">
        <v>3117085.3</v>
      </c>
      <c r="L1165" s="12" t="s">
        <v>2709</v>
      </c>
      <c r="M1165" s="12" t="s">
        <v>1285</v>
      </c>
    </row>
    <row r="1166" spans="1:13" ht="72" x14ac:dyDescent="0.2">
      <c r="A1166" s="7" t="s">
        <v>2309</v>
      </c>
      <c r="B1166" s="7" t="s">
        <v>1106</v>
      </c>
      <c r="C1166" s="8" t="s">
        <v>1247</v>
      </c>
      <c r="D1166" s="9" t="s">
        <v>1290</v>
      </c>
      <c r="E1166" s="10" t="s">
        <v>1127</v>
      </c>
      <c r="F1166" s="11" t="s">
        <v>1145</v>
      </c>
      <c r="G1166" s="11" t="s">
        <v>1195</v>
      </c>
      <c r="H1166" s="12" t="s">
        <v>1533</v>
      </c>
      <c r="I1166" s="13">
        <v>16500000</v>
      </c>
      <c r="J1166" s="50" t="s">
        <v>2762</v>
      </c>
      <c r="K1166" s="15">
        <v>16500000</v>
      </c>
      <c r="L1166" s="12" t="s">
        <v>2709</v>
      </c>
      <c r="M1166" s="12" t="s">
        <v>1285</v>
      </c>
    </row>
    <row r="1167" spans="1:13" ht="60" x14ac:dyDescent="0.2">
      <c r="A1167" s="7" t="s">
        <v>2308</v>
      </c>
      <c r="B1167" s="7" t="s">
        <v>1106</v>
      </c>
      <c r="C1167" s="8" t="s">
        <v>1246</v>
      </c>
      <c r="D1167" s="9" t="s">
        <v>1290</v>
      </c>
      <c r="E1167" s="10" t="s">
        <v>1127</v>
      </c>
      <c r="F1167" s="11" t="s">
        <v>1145</v>
      </c>
      <c r="G1167" s="11" t="s">
        <v>1195</v>
      </c>
      <c r="H1167" s="12" t="s">
        <v>1533</v>
      </c>
      <c r="I1167" s="13">
        <v>15831083.359999999</v>
      </c>
      <c r="J1167" s="50" t="s">
        <v>2762</v>
      </c>
      <c r="K1167" s="15">
        <v>15831083.359999999</v>
      </c>
      <c r="L1167" s="12" t="s">
        <v>2709</v>
      </c>
      <c r="M1167" s="12" t="s">
        <v>1285</v>
      </c>
    </row>
    <row r="1168" spans="1:13" ht="72" x14ac:dyDescent="0.2">
      <c r="A1168" s="7" t="s">
        <v>2434</v>
      </c>
      <c r="B1168" s="7" t="s">
        <v>1685</v>
      </c>
      <c r="C1168" s="8" t="s">
        <v>1688</v>
      </c>
      <c r="D1168" s="9" t="s">
        <v>1290</v>
      </c>
      <c r="E1168" s="10" t="s">
        <v>1127</v>
      </c>
      <c r="F1168" s="11" t="s">
        <v>1145</v>
      </c>
      <c r="G1168" s="11" t="s">
        <v>403</v>
      </c>
      <c r="H1168" s="12" t="s">
        <v>1533</v>
      </c>
      <c r="I1168" s="13">
        <v>2650000</v>
      </c>
      <c r="J1168" s="50" t="s">
        <v>2807</v>
      </c>
      <c r="K1168" s="15">
        <v>2650000</v>
      </c>
      <c r="L1168" s="12" t="s">
        <v>2709</v>
      </c>
      <c r="M1168" s="12" t="s">
        <v>1285</v>
      </c>
    </row>
    <row r="1169" spans="1:13" ht="36" x14ac:dyDescent="0.2">
      <c r="A1169" s="7" t="s">
        <v>2432</v>
      </c>
      <c r="B1169" s="7" t="s">
        <v>1685</v>
      </c>
      <c r="C1169" s="8" t="s">
        <v>1687</v>
      </c>
      <c r="D1169" s="9" t="s">
        <v>1290</v>
      </c>
      <c r="E1169" s="10" t="s">
        <v>1127</v>
      </c>
      <c r="F1169" s="11" t="s">
        <v>1145</v>
      </c>
      <c r="G1169" s="11" t="s">
        <v>403</v>
      </c>
      <c r="H1169" s="12" t="s">
        <v>1533</v>
      </c>
      <c r="I1169" s="13">
        <v>6360000</v>
      </c>
      <c r="J1169" s="50" t="s">
        <v>2808</v>
      </c>
      <c r="K1169" s="15">
        <v>6360000</v>
      </c>
      <c r="L1169" s="12" t="s">
        <v>2709</v>
      </c>
      <c r="M1169" s="12" t="s">
        <v>1285</v>
      </c>
    </row>
    <row r="1170" spans="1:13" ht="72" x14ac:dyDescent="0.2">
      <c r="A1170" s="7" t="s">
        <v>393</v>
      </c>
      <c r="B1170" s="7" t="s">
        <v>1685</v>
      </c>
      <c r="C1170" s="8" t="s">
        <v>1684</v>
      </c>
      <c r="D1170" s="9" t="s">
        <v>1290</v>
      </c>
      <c r="E1170" s="10" t="s">
        <v>1127</v>
      </c>
      <c r="F1170" s="11" t="s">
        <v>1145</v>
      </c>
      <c r="G1170" s="11" t="s">
        <v>403</v>
      </c>
      <c r="H1170" s="12" t="s">
        <v>1533</v>
      </c>
      <c r="I1170" s="13">
        <v>9010000</v>
      </c>
      <c r="J1170" s="50" t="s">
        <v>2807</v>
      </c>
      <c r="K1170" s="15">
        <v>9010000</v>
      </c>
      <c r="L1170" s="12" t="s">
        <v>2709</v>
      </c>
      <c r="M1170" s="12" t="s">
        <v>1285</v>
      </c>
    </row>
    <row r="1171" spans="1:13" ht="36" x14ac:dyDescent="0.2">
      <c r="A1171" s="7" t="s">
        <v>2435</v>
      </c>
      <c r="B1171" s="7" t="s">
        <v>1685</v>
      </c>
      <c r="C1171" s="8" t="s">
        <v>1689</v>
      </c>
      <c r="D1171" s="9" t="s">
        <v>1290</v>
      </c>
      <c r="E1171" s="10" t="s">
        <v>1127</v>
      </c>
      <c r="F1171" s="11" t="s">
        <v>1145</v>
      </c>
      <c r="G1171" s="11" t="s">
        <v>403</v>
      </c>
      <c r="H1171" s="12" t="s">
        <v>1533</v>
      </c>
      <c r="I1171" s="13">
        <v>8374000</v>
      </c>
      <c r="J1171" s="50" t="s">
        <v>2807</v>
      </c>
      <c r="K1171" s="15">
        <v>8374000</v>
      </c>
      <c r="L1171" s="12" t="s">
        <v>2709</v>
      </c>
      <c r="M1171" s="12" t="s">
        <v>1285</v>
      </c>
    </row>
    <row r="1172" spans="1:13" ht="36" x14ac:dyDescent="0.2">
      <c r="A1172" s="7" t="s">
        <v>2433</v>
      </c>
      <c r="B1172" s="7" t="s">
        <v>1685</v>
      </c>
      <c r="C1172" s="8" t="s">
        <v>1768</v>
      </c>
      <c r="D1172" s="9" t="s">
        <v>1290</v>
      </c>
      <c r="E1172" s="10" t="s">
        <v>1127</v>
      </c>
      <c r="F1172" s="11" t="s">
        <v>1145</v>
      </c>
      <c r="G1172" s="11" t="s">
        <v>403</v>
      </c>
      <c r="H1172" s="12" t="s">
        <v>1533</v>
      </c>
      <c r="I1172" s="13">
        <v>2650000</v>
      </c>
      <c r="J1172" s="50" t="s">
        <v>2808</v>
      </c>
      <c r="K1172" s="15">
        <v>2650000</v>
      </c>
      <c r="L1172" s="12" t="s">
        <v>2709</v>
      </c>
      <c r="M1172" s="12" t="s">
        <v>1285</v>
      </c>
    </row>
    <row r="1173" spans="1:13" ht="36" x14ac:dyDescent="0.2">
      <c r="A1173" s="7" t="s">
        <v>393</v>
      </c>
      <c r="B1173" s="7" t="s">
        <v>1685</v>
      </c>
      <c r="C1173" s="8" t="s">
        <v>1686</v>
      </c>
      <c r="D1173" s="9" t="s">
        <v>1290</v>
      </c>
      <c r="E1173" s="10" t="s">
        <v>1127</v>
      </c>
      <c r="F1173" s="11" t="s">
        <v>1145</v>
      </c>
      <c r="G1173" s="11" t="s">
        <v>403</v>
      </c>
      <c r="H1173" s="12" t="s">
        <v>1533</v>
      </c>
      <c r="I1173" s="13">
        <v>26500000</v>
      </c>
      <c r="J1173" s="50" t="s">
        <v>2807</v>
      </c>
      <c r="K1173" s="15">
        <v>26500000</v>
      </c>
      <c r="L1173" s="12" t="s">
        <v>2709</v>
      </c>
      <c r="M1173" s="12" t="s">
        <v>1285</v>
      </c>
    </row>
    <row r="1174" spans="1:13" ht="36" x14ac:dyDescent="0.2">
      <c r="A1174" s="7" t="s">
        <v>393</v>
      </c>
      <c r="B1174" s="7" t="s">
        <v>382</v>
      </c>
      <c r="C1174" s="8" t="s">
        <v>1676</v>
      </c>
      <c r="D1174" s="9" t="s">
        <v>1290</v>
      </c>
      <c r="E1174" s="10" t="s">
        <v>1127</v>
      </c>
      <c r="F1174" s="11" t="s">
        <v>1145</v>
      </c>
      <c r="G1174" s="11" t="s">
        <v>403</v>
      </c>
      <c r="H1174" s="12" t="s">
        <v>1533</v>
      </c>
      <c r="I1174" s="13">
        <v>22159065</v>
      </c>
      <c r="J1174" s="50" t="s">
        <v>2719</v>
      </c>
      <c r="K1174" s="15">
        <v>34272831</v>
      </c>
      <c r="L1174" s="12" t="s">
        <v>2709</v>
      </c>
      <c r="M1174" s="12" t="s">
        <v>1285</v>
      </c>
    </row>
    <row r="1175" spans="1:13" ht="48" x14ac:dyDescent="0.2">
      <c r="A1175" s="7" t="s">
        <v>396</v>
      </c>
      <c r="B1175" s="7" t="s">
        <v>382</v>
      </c>
      <c r="C1175" s="8" t="s">
        <v>1677</v>
      </c>
      <c r="D1175" s="9" t="s">
        <v>1290</v>
      </c>
      <c r="E1175" s="10" t="s">
        <v>1127</v>
      </c>
      <c r="F1175" s="11" t="s">
        <v>1145</v>
      </c>
      <c r="G1175" s="11" t="s">
        <v>403</v>
      </c>
      <c r="H1175" s="12" t="s">
        <v>1533</v>
      </c>
      <c r="I1175" s="13">
        <v>17719417.34</v>
      </c>
      <c r="J1175" s="50" t="s">
        <v>2795</v>
      </c>
      <c r="K1175" s="15">
        <v>17719417.34</v>
      </c>
      <c r="L1175" s="12" t="s">
        <v>2709</v>
      </c>
      <c r="M1175" s="12" t="s">
        <v>1285</v>
      </c>
    </row>
    <row r="1176" spans="1:13" ht="36" x14ac:dyDescent="0.2">
      <c r="A1176" s="7" t="s">
        <v>409</v>
      </c>
      <c r="B1176" s="7" t="s">
        <v>382</v>
      </c>
      <c r="C1176" s="8" t="s">
        <v>408</v>
      </c>
      <c r="D1176" s="9" t="s">
        <v>1290</v>
      </c>
      <c r="E1176" s="10" t="s">
        <v>1129</v>
      </c>
      <c r="F1176" s="11" t="s">
        <v>1145</v>
      </c>
      <c r="G1176" s="11" t="s">
        <v>403</v>
      </c>
      <c r="H1176" s="12" t="s">
        <v>1533</v>
      </c>
      <c r="I1176" s="13">
        <v>20512698.239999998</v>
      </c>
      <c r="J1176" s="50" t="s">
        <v>2719</v>
      </c>
      <c r="K1176" s="15">
        <v>20512698.239999998</v>
      </c>
      <c r="L1176" s="12" t="s">
        <v>2709</v>
      </c>
      <c r="M1176" s="12" t="s">
        <v>1285</v>
      </c>
    </row>
    <row r="1177" spans="1:13" ht="36" x14ac:dyDescent="0.2">
      <c r="A1177" s="7" t="s">
        <v>2429</v>
      </c>
      <c r="B1177" s="7" t="s">
        <v>382</v>
      </c>
      <c r="C1177" s="8" t="s">
        <v>1798</v>
      </c>
      <c r="D1177" s="9" t="s">
        <v>1290</v>
      </c>
      <c r="E1177" s="10" t="s">
        <v>1127</v>
      </c>
      <c r="F1177" s="11" t="s">
        <v>1145</v>
      </c>
      <c r="G1177" s="11" t="s">
        <v>403</v>
      </c>
      <c r="H1177" s="12" t="s">
        <v>1533</v>
      </c>
      <c r="I1177" s="13">
        <v>18070000</v>
      </c>
      <c r="J1177" s="50" t="s">
        <v>2719</v>
      </c>
      <c r="K1177" s="15">
        <v>18070000</v>
      </c>
      <c r="L1177" s="12" t="s">
        <v>2709</v>
      </c>
      <c r="M1177" s="12" t="s">
        <v>1285</v>
      </c>
    </row>
    <row r="1178" spans="1:13" ht="36" x14ac:dyDescent="0.2">
      <c r="A1178" s="7" t="s">
        <v>2431</v>
      </c>
      <c r="B1178" s="7" t="s">
        <v>382</v>
      </c>
      <c r="C1178" s="8" t="s">
        <v>1683</v>
      </c>
      <c r="D1178" s="9" t="s">
        <v>1290</v>
      </c>
      <c r="E1178" s="10" t="s">
        <v>1127</v>
      </c>
      <c r="F1178" s="11" t="s">
        <v>1145</v>
      </c>
      <c r="G1178" s="11" t="s">
        <v>403</v>
      </c>
      <c r="H1178" s="12" t="s">
        <v>1533</v>
      </c>
      <c r="I1178" s="13">
        <v>20420360</v>
      </c>
      <c r="J1178" s="50" t="s">
        <v>2719</v>
      </c>
      <c r="K1178" s="15">
        <v>20420360</v>
      </c>
      <c r="L1178" s="12" t="s">
        <v>2709</v>
      </c>
      <c r="M1178" s="12" t="s">
        <v>1285</v>
      </c>
    </row>
    <row r="1179" spans="1:13" ht="36" x14ac:dyDescent="0.2">
      <c r="A1179" s="7" t="s">
        <v>2430</v>
      </c>
      <c r="B1179" s="7" t="s">
        <v>382</v>
      </c>
      <c r="C1179" s="8" t="s">
        <v>1682</v>
      </c>
      <c r="D1179" s="9" t="s">
        <v>1290</v>
      </c>
      <c r="E1179" s="10" t="s">
        <v>1127</v>
      </c>
      <c r="F1179" s="11" t="s">
        <v>1145</v>
      </c>
      <c r="G1179" s="11" t="s">
        <v>403</v>
      </c>
      <c r="H1179" s="12" t="s">
        <v>1533</v>
      </c>
      <c r="I1179" s="13">
        <v>20650000</v>
      </c>
      <c r="J1179" s="50" t="s">
        <v>2719</v>
      </c>
      <c r="K1179" s="15">
        <v>20650000</v>
      </c>
      <c r="L1179" s="12" t="s">
        <v>2709</v>
      </c>
      <c r="M1179" s="12" t="s">
        <v>1285</v>
      </c>
    </row>
    <row r="1180" spans="1:13" ht="36" x14ac:dyDescent="0.2">
      <c r="A1180" s="7" t="s">
        <v>2395</v>
      </c>
      <c r="B1180" s="7" t="s">
        <v>382</v>
      </c>
      <c r="C1180" s="8" t="s">
        <v>1540</v>
      </c>
      <c r="D1180" s="9" t="s">
        <v>1290</v>
      </c>
      <c r="E1180" s="10" t="s">
        <v>1127</v>
      </c>
      <c r="F1180" s="11" t="s">
        <v>1145</v>
      </c>
      <c r="G1180" s="11" t="s">
        <v>403</v>
      </c>
      <c r="H1180" s="12" t="s">
        <v>1533</v>
      </c>
      <c r="I1180" s="13">
        <v>13000000</v>
      </c>
      <c r="J1180" s="50" t="s">
        <v>2719</v>
      </c>
      <c r="K1180" s="15">
        <v>13000000</v>
      </c>
      <c r="L1180" s="12" t="s">
        <v>2709</v>
      </c>
      <c r="M1180" s="12" t="s">
        <v>1285</v>
      </c>
    </row>
    <row r="1181" spans="1:13" ht="48" x14ac:dyDescent="0.2">
      <c r="A1181" s="7" t="s">
        <v>2393</v>
      </c>
      <c r="B1181" s="7" t="s">
        <v>382</v>
      </c>
      <c r="C1181" s="8" t="s">
        <v>1680</v>
      </c>
      <c r="D1181" s="9" t="s">
        <v>1290</v>
      </c>
      <c r="E1181" s="10" t="s">
        <v>1127</v>
      </c>
      <c r="F1181" s="11" t="s">
        <v>1145</v>
      </c>
      <c r="G1181" s="11" t="s">
        <v>403</v>
      </c>
      <c r="H1181" s="12" t="s">
        <v>1533</v>
      </c>
      <c r="I1181" s="13">
        <v>8700000</v>
      </c>
      <c r="J1181" s="50" t="s">
        <v>2719</v>
      </c>
      <c r="K1181" s="15">
        <v>8700000</v>
      </c>
      <c r="L1181" s="12" t="s">
        <v>2709</v>
      </c>
      <c r="M1181" s="12" t="s">
        <v>1285</v>
      </c>
    </row>
    <row r="1182" spans="1:13" ht="48" x14ac:dyDescent="0.2">
      <c r="A1182" s="7" t="s">
        <v>2394</v>
      </c>
      <c r="B1182" s="7" t="s">
        <v>382</v>
      </c>
      <c r="C1182" s="8" t="s">
        <v>1539</v>
      </c>
      <c r="D1182" s="9" t="s">
        <v>1290</v>
      </c>
      <c r="E1182" s="10" t="s">
        <v>1127</v>
      </c>
      <c r="F1182" s="11" t="s">
        <v>1145</v>
      </c>
      <c r="G1182" s="11" t="s">
        <v>403</v>
      </c>
      <c r="H1182" s="12" t="s">
        <v>1533</v>
      </c>
      <c r="I1182" s="13">
        <v>2700000</v>
      </c>
      <c r="J1182" s="50" t="s">
        <v>2719</v>
      </c>
      <c r="K1182" s="15">
        <v>2700000</v>
      </c>
      <c r="L1182" s="12" t="s">
        <v>2709</v>
      </c>
      <c r="M1182" s="12" t="s">
        <v>1285</v>
      </c>
    </row>
    <row r="1183" spans="1:13" ht="48" x14ac:dyDescent="0.2">
      <c r="A1183" s="7" t="s">
        <v>2093</v>
      </c>
      <c r="B1183" s="7" t="s">
        <v>851</v>
      </c>
      <c r="C1183" s="8" t="s">
        <v>1679</v>
      </c>
      <c r="D1183" s="9" t="s">
        <v>1290</v>
      </c>
      <c r="E1183" s="10" t="s">
        <v>1129</v>
      </c>
      <c r="F1183" s="11" t="s">
        <v>1145</v>
      </c>
      <c r="G1183" s="11" t="s">
        <v>403</v>
      </c>
      <c r="H1183" s="12" t="s">
        <v>1533</v>
      </c>
      <c r="I1183" s="13">
        <v>3000000</v>
      </c>
      <c r="J1183" s="50" t="s">
        <v>2795</v>
      </c>
      <c r="K1183" s="15">
        <v>3000000</v>
      </c>
      <c r="L1183" s="12" t="s">
        <v>2709</v>
      </c>
      <c r="M1183" s="12" t="s">
        <v>1285</v>
      </c>
    </row>
    <row r="1184" spans="1:13" ht="36" x14ac:dyDescent="0.2">
      <c r="A1184" s="7" t="s">
        <v>867</v>
      </c>
      <c r="B1184" s="7" t="s">
        <v>851</v>
      </c>
      <c r="C1184" s="8" t="s">
        <v>1678</v>
      </c>
      <c r="D1184" s="9" t="s">
        <v>1290</v>
      </c>
      <c r="E1184" s="10" t="s">
        <v>1129</v>
      </c>
      <c r="F1184" s="11" t="s">
        <v>1145</v>
      </c>
      <c r="G1184" s="11" t="s">
        <v>403</v>
      </c>
      <c r="H1184" s="12" t="s">
        <v>1533</v>
      </c>
      <c r="I1184" s="13">
        <v>6000000</v>
      </c>
      <c r="J1184" s="50" t="s">
        <v>2719</v>
      </c>
      <c r="K1184" s="15">
        <v>6000000</v>
      </c>
      <c r="L1184" s="12" t="s">
        <v>2709</v>
      </c>
      <c r="M1184" s="12" t="s">
        <v>1285</v>
      </c>
    </row>
    <row r="1185" spans="1:13" ht="36" x14ac:dyDescent="0.2">
      <c r="A1185" s="7" t="s">
        <v>867</v>
      </c>
      <c r="B1185" s="7" t="s">
        <v>851</v>
      </c>
      <c r="C1185" s="8" t="s">
        <v>1681</v>
      </c>
      <c r="D1185" s="9" t="s">
        <v>1290</v>
      </c>
      <c r="E1185" s="10" t="s">
        <v>1129</v>
      </c>
      <c r="F1185" s="11" t="s">
        <v>1145</v>
      </c>
      <c r="G1185" s="11" t="s">
        <v>403</v>
      </c>
      <c r="H1185" s="12" t="s">
        <v>1533</v>
      </c>
      <c r="I1185" s="13">
        <v>1500000</v>
      </c>
      <c r="J1185" s="50" t="s">
        <v>2719</v>
      </c>
      <c r="K1185" s="15">
        <v>1500000</v>
      </c>
      <c r="L1185" s="12" t="s">
        <v>2709</v>
      </c>
      <c r="M1185" s="12" t="s">
        <v>1285</v>
      </c>
    </row>
    <row r="1186" spans="1:13" ht="36" x14ac:dyDescent="0.2">
      <c r="A1186" s="7" t="s">
        <v>2595</v>
      </c>
      <c r="B1186" s="7" t="s">
        <v>1145</v>
      </c>
      <c r="C1186" s="8" t="s">
        <v>1908</v>
      </c>
      <c r="D1186" s="9" t="s">
        <v>1291</v>
      </c>
      <c r="E1186" s="10" t="s">
        <v>1352</v>
      </c>
      <c r="F1186" s="11" t="s">
        <v>1145</v>
      </c>
      <c r="G1186" s="11" t="s">
        <v>1886</v>
      </c>
      <c r="H1186" s="12" t="s">
        <v>1886</v>
      </c>
      <c r="I1186" s="13">
        <v>0</v>
      </c>
      <c r="J1186" s="50" t="s">
        <v>2790</v>
      </c>
      <c r="K1186" s="15">
        <v>0</v>
      </c>
      <c r="L1186" s="12" t="s">
        <v>2709</v>
      </c>
      <c r="M1186" s="12" t="s">
        <v>1284</v>
      </c>
    </row>
    <row r="1187" spans="1:13" ht="24" x14ac:dyDescent="0.2">
      <c r="A1187" s="7" t="s">
        <v>2578</v>
      </c>
      <c r="B1187" s="7" t="s">
        <v>1145</v>
      </c>
      <c r="C1187" s="8" t="s">
        <v>1892</v>
      </c>
      <c r="D1187" s="9" t="s">
        <v>1290</v>
      </c>
      <c r="E1187" s="10" t="s">
        <v>1349</v>
      </c>
      <c r="F1187" s="11" t="s">
        <v>1145</v>
      </c>
      <c r="G1187" s="11" t="s">
        <v>1886</v>
      </c>
      <c r="H1187" s="12" t="s">
        <v>1886</v>
      </c>
      <c r="I1187" s="13">
        <v>17000</v>
      </c>
      <c r="J1187" s="50" t="s">
        <v>2790</v>
      </c>
      <c r="K1187" s="15">
        <v>17000</v>
      </c>
      <c r="L1187" s="12" t="s">
        <v>2709</v>
      </c>
      <c r="M1187" s="12" t="s">
        <v>1284</v>
      </c>
    </row>
    <row r="1188" spans="1:13" ht="24" x14ac:dyDescent="0.2">
      <c r="A1188" s="7" t="s">
        <v>2573</v>
      </c>
      <c r="B1188" s="7" t="s">
        <v>1145</v>
      </c>
      <c r="C1188" s="8" t="s">
        <v>1887</v>
      </c>
      <c r="D1188" s="9" t="s">
        <v>1291</v>
      </c>
      <c r="E1188" s="10" t="s">
        <v>1348</v>
      </c>
      <c r="F1188" s="11" t="s">
        <v>1145</v>
      </c>
      <c r="G1188" s="11" t="s">
        <v>1886</v>
      </c>
      <c r="H1188" s="12" t="s">
        <v>1886</v>
      </c>
      <c r="I1188" s="13">
        <v>0</v>
      </c>
      <c r="J1188" s="50" t="s">
        <v>2790</v>
      </c>
      <c r="K1188" s="15">
        <v>0</v>
      </c>
      <c r="L1188" s="12" t="s">
        <v>2709</v>
      </c>
      <c r="M1188" s="12" t="s">
        <v>1284</v>
      </c>
    </row>
    <row r="1189" spans="1:13" ht="24" x14ac:dyDescent="0.2">
      <c r="A1189" s="7" t="s">
        <v>2576</v>
      </c>
      <c r="B1189" s="7" t="s">
        <v>1145</v>
      </c>
      <c r="C1189" s="8" t="s">
        <v>1890</v>
      </c>
      <c r="D1189" s="9" t="s">
        <v>1291</v>
      </c>
      <c r="E1189" s="10" t="s">
        <v>1348</v>
      </c>
      <c r="F1189" s="11" t="s">
        <v>1145</v>
      </c>
      <c r="G1189" s="11" t="s">
        <v>1886</v>
      </c>
      <c r="H1189" s="12" t="s">
        <v>1886</v>
      </c>
      <c r="I1189" s="13">
        <v>0</v>
      </c>
      <c r="J1189" s="50" t="s">
        <v>2790</v>
      </c>
      <c r="K1189" s="15">
        <v>0</v>
      </c>
      <c r="L1189" s="12" t="s">
        <v>2709</v>
      </c>
      <c r="M1189" s="12" t="s">
        <v>1284</v>
      </c>
    </row>
    <row r="1190" spans="1:13" ht="36" x14ac:dyDescent="0.2">
      <c r="A1190" s="7" t="s">
        <v>1803</v>
      </c>
      <c r="B1190" s="7" t="s">
        <v>1145</v>
      </c>
      <c r="C1190" s="8" t="s">
        <v>1382</v>
      </c>
      <c r="D1190" s="9" t="s">
        <v>1290</v>
      </c>
      <c r="E1190" s="10" t="s">
        <v>1349</v>
      </c>
      <c r="F1190" s="11" t="s">
        <v>1194</v>
      </c>
      <c r="G1190" s="11" t="s">
        <v>1804</v>
      </c>
      <c r="H1190" s="12" t="s">
        <v>6</v>
      </c>
      <c r="I1190" s="13">
        <v>0</v>
      </c>
      <c r="J1190" s="50" t="s">
        <v>2772</v>
      </c>
      <c r="K1190" s="15">
        <v>0</v>
      </c>
      <c r="L1190" s="12" t="s">
        <v>2709</v>
      </c>
      <c r="M1190" s="12" t="s">
        <v>1284</v>
      </c>
    </row>
    <row r="1191" spans="1:13" ht="36" x14ac:dyDescent="0.2">
      <c r="A1191" s="7" t="s">
        <v>1805</v>
      </c>
      <c r="B1191" s="7" t="s">
        <v>1145</v>
      </c>
      <c r="C1191" s="8" t="s">
        <v>1383</v>
      </c>
      <c r="D1191" s="9" t="s">
        <v>1290</v>
      </c>
      <c r="E1191" s="10" t="s">
        <v>1349</v>
      </c>
      <c r="F1191" s="11" t="s">
        <v>1194</v>
      </c>
      <c r="G1191" s="11" t="s">
        <v>1804</v>
      </c>
      <c r="H1191" s="12" t="s">
        <v>6</v>
      </c>
      <c r="I1191" s="13">
        <v>34000</v>
      </c>
      <c r="J1191" s="50" t="s">
        <v>2772</v>
      </c>
      <c r="K1191" s="15">
        <v>34000</v>
      </c>
      <c r="L1191" s="12" t="s">
        <v>2709</v>
      </c>
      <c r="M1191" s="12" t="s">
        <v>1284</v>
      </c>
    </row>
    <row r="1192" spans="1:13" ht="36" x14ac:dyDescent="0.2">
      <c r="A1192" s="7" t="s">
        <v>2600</v>
      </c>
      <c r="B1192" s="7" t="s">
        <v>1145</v>
      </c>
      <c r="C1192" s="8" t="s">
        <v>1914</v>
      </c>
      <c r="D1192" s="9" t="s">
        <v>1291</v>
      </c>
      <c r="E1192" s="10" t="s">
        <v>1352</v>
      </c>
      <c r="F1192" s="11" t="s">
        <v>1145</v>
      </c>
      <c r="G1192" s="11" t="s">
        <v>1913</v>
      </c>
      <c r="H1192" s="12" t="s">
        <v>1913</v>
      </c>
      <c r="I1192" s="13">
        <v>0</v>
      </c>
      <c r="J1192" s="50" t="s">
        <v>2739</v>
      </c>
      <c r="K1192" s="15">
        <v>0</v>
      </c>
      <c r="L1192" s="12" t="s">
        <v>2709</v>
      </c>
      <c r="M1192" s="12" t="s">
        <v>1284</v>
      </c>
    </row>
    <row r="1193" spans="1:13" ht="36" x14ac:dyDescent="0.2">
      <c r="A1193" s="7" t="s">
        <v>2601</v>
      </c>
      <c r="B1193" s="7" t="s">
        <v>1145</v>
      </c>
      <c r="C1193" s="8" t="s">
        <v>1915</v>
      </c>
      <c r="D1193" s="9" t="s">
        <v>1291</v>
      </c>
      <c r="E1193" s="10" t="s">
        <v>1352</v>
      </c>
      <c r="F1193" s="11" t="s">
        <v>1145</v>
      </c>
      <c r="G1193" s="11" t="s">
        <v>1913</v>
      </c>
      <c r="H1193" s="12" t="s">
        <v>1913</v>
      </c>
      <c r="I1193" s="13">
        <v>0</v>
      </c>
      <c r="J1193" s="50" t="s">
        <v>2739</v>
      </c>
      <c r="K1193" s="15">
        <v>0</v>
      </c>
      <c r="L1193" s="12" t="s">
        <v>2709</v>
      </c>
      <c r="M1193" s="12" t="s">
        <v>1284</v>
      </c>
    </row>
    <row r="1194" spans="1:13" ht="36" x14ac:dyDescent="0.2">
      <c r="A1194" s="7" t="s">
        <v>1799</v>
      </c>
      <c r="B1194" s="7" t="s">
        <v>1145</v>
      </c>
      <c r="C1194" s="8" t="s">
        <v>1380</v>
      </c>
      <c r="D1194" s="9" t="s">
        <v>1290</v>
      </c>
      <c r="E1194" s="10" t="s">
        <v>1354</v>
      </c>
      <c r="F1194" s="11" t="s">
        <v>1145</v>
      </c>
      <c r="G1194" s="11" t="s">
        <v>1800</v>
      </c>
      <c r="H1194" s="12" t="s">
        <v>6</v>
      </c>
      <c r="I1194" s="13">
        <v>0</v>
      </c>
      <c r="J1194" s="50" t="s">
        <v>2771</v>
      </c>
      <c r="K1194" s="15">
        <v>0</v>
      </c>
      <c r="L1194" s="12" t="s">
        <v>2709</v>
      </c>
      <c r="M1194" s="12" t="s">
        <v>1284</v>
      </c>
    </row>
    <row r="1195" spans="1:13" ht="60" x14ac:dyDescent="0.2">
      <c r="A1195" s="7" t="s">
        <v>1801</v>
      </c>
      <c r="B1195" s="7" t="s">
        <v>1145</v>
      </c>
      <c r="C1195" s="8" t="s">
        <v>1381</v>
      </c>
      <c r="D1195" s="9" t="s">
        <v>1290</v>
      </c>
      <c r="E1195" s="10" t="s">
        <v>1354</v>
      </c>
      <c r="F1195" s="11" t="s">
        <v>1145</v>
      </c>
      <c r="G1195" s="11" t="s">
        <v>1800</v>
      </c>
      <c r="H1195" s="12" t="s">
        <v>6</v>
      </c>
      <c r="I1195" s="13">
        <v>0</v>
      </c>
      <c r="J1195" s="50" t="s">
        <v>2771</v>
      </c>
      <c r="K1195" s="15">
        <v>0</v>
      </c>
      <c r="L1195" s="12" t="s">
        <v>2709</v>
      </c>
      <c r="M1195" s="12" t="s">
        <v>1284</v>
      </c>
    </row>
    <row r="1196" spans="1:13" ht="36" x14ac:dyDescent="0.2">
      <c r="A1196" s="7" t="s">
        <v>2602</v>
      </c>
      <c r="B1196" s="7" t="s">
        <v>1145</v>
      </c>
      <c r="C1196" s="8" t="s">
        <v>1917</v>
      </c>
      <c r="D1196" s="9" t="s">
        <v>1291</v>
      </c>
      <c r="E1196" s="10" t="s">
        <v>1353</v>
      </c>
      <c r="F1196" s="11" t="s">
        <v>1145</v>
      </c>
      <c r="G1196" s="11" t="s">
        <v>1916</v>
      </c>
      <c r="H1196" s="12" t="s">
        <v>1916</v>
      </c>
      <c r="I1196" s="13">
        <v>0</v>
      </c>
      <c r="J1196" s="50" t="s">
        <v>2791</v>
      </c>
      <c r="K1196" s="15">
        <v>0</v>
      </c>
      <c r="L1196" s="12" t="s">
        <v>2709</v>
      </c>
      <c r="M1196" s="12" t="s">
        <v>1284</v>
      </c>
    </row>
    <row r="1197" spans="1:13" ht="48" x14ac:dyDescent="0.2">
      <c r="A1197" s="7" t="s">
        <v>2603</v>
      </c>
      <c r="B1197" s="7" t="s">
        <v>1145</v>
      </c>
      <c r="C1197" s="8" t="s">
        <v>1918</v>
      </c>
      <c r="D1197" s="9" t="s">
        <v>1291</v>
      </c>
      <c r="E1197" s="10" t="s">
        <v>1353</v>
      </c>
      <c r="F1197" s="11" t="s">
        <v>1145</v>
      </c>
      <c r="G1197" s="11" t="s">
        <v>1916</v>
      </c>
      <c r="H1197" s="12" t="s">
        <v>1916</v>
      </c>
      <c r="I1197" s="13">
        <v>0</v>
      </c>
      <c r="J1197" s="50" t="s">
        <v>2791</v>
      </c>
      <c r="K1197" s="15">
        <v>0</v>
      </c>
      <c r="L1197" s="12" t="s">
        <v>2709</v>
      </c>
      <c r="M1197" s="12" t="s">
        <v>1284</v>
      </c>
    </row>
    <row r="1198" spans="1:13" ht="24" x14ac:dyDescent="0.2">
      <c r="A1198" s="7" t="s">
        <v>2604</v>
      </c>
      <c r="B1198" s="7" t="s">
        <v>1145</v>
      </c>
      <c r="C1198" s="8" t="s">
        <v>1920</v>
      </c>
      <c r="D1198" s="9" t="s">
        <v>1291</v>
      </c>
      <c r="E1198" s="10" t="s">
        <v>1353</v>
      </c>
      <c r="F1198" s="11" t="s">
        <v>1145</v>
      </c>
      <c r="G1198" s="11" t="s">
        <v>1919</v>
      </c>
      <c r="H1198" s="12" t="s">
        <v>1919</v>
      </c>
      <c r="I1198" s="13">
        <v>0</v>
      </c>
      <c r="J1198" s="50" t="s">
        <v>2791</v>
      </c>
      <c r="K1198" s="15">
        <v>0</v>
      </c>
      <c r="L1198" s="12" t="s">
        <v>2709</v>
      </c>
      <c r="M1198" s="12" t="s">
        <v>1284</v>
      </c>
    </row>
    <row r="1199" spans="1:13" ht="24" x14ac:dyDescent="0.2">
      <c r="A1199" s="7" t="s">
        <v>2359</v>
      </c>
      <c r="B1199" s="7" t="s">
        <v>1145</v>
      </c>
      <c r="C1199" s="8" t="s">
        <v>1387</v>
      </c>
      <c r="D1199" s="9" t="s">
        <v>1290</v>
      </c>
      <c r="E1199" s="10" t="s">
        <v>1342</v>
      </c>
      <c r="F1199" s="11" t="s">
        <v>1145</v>
      </c>
      <c r="G1199" s="11" t="s">
        <v>1369</v>
      </c>
      <c r="H1199" s="12" t="s">
        <v>1535</v>
      </c>
      <c r="I1199" s="13">
        <v>810000</v>
      </c>
      <c r="J1199" s="50" t="s">
        <v>2773</v>
      </c>
      <c r="K1199" s="15">
        <v>810000</v>
      </c>
      <c r="L1199" s="12" t="s">
        <v>2709</v>
      </c>
      <c r="M1199" s="12" t="s">
        <v>1284</v>
      </c>
    </row>
    <row r="1200" spans="1:13" x14ac:dyDescent="0.25">
      <c r="H1200" s="54"/>
      <c r="J1200" s="55"/>
    </row>
  </sheetData>
  <autoFilter ref="A1:M1199">
    <sortState ref="A4:P1199">
      <sortCondition ref="B3:B1199"/>
    </sortState>
  </autoFilter>
  <sortState ref="A4:Q1200">
    <sortCondition ref="B3:B1200"/>
    <sortCondition ref="C3:C1200"/>
  </sortState>
  <mergeCells count="13">
    <mergeCell ref="F1:F2"/>
    <mergeCell ref="A1:A2"/>
    <mergeCell ref="B1:B2"/>
    <mergeCell ref="C1:C2"/>
    <mergeCell ref="D1:D2"/>
    <mergeCell ref="E1:E2"/>
    <mergeCell ref="L1:L2"/>
    <mergeCell ref="M1:M2"/>
    <mergeCell ref="G1:G2"/>
    <mergeCell ref="H1:H2"/>
    <mergeCell ref="I1:I2"/>
    <mergeCell ref="J1:J2"/>
    <mergeCell ref="K1:K2"/>
  </mergeCells>
  <pageMargins left="0.31496062992125984" right="0.31496062992125984" top="0.74803149606299213" bottom="0.74803149606299213" header="0.31496062992125984" footer="0.31496062992125984"/>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zoomScale="85" zoomScaleNormal="85" workbookViewId="0">
      <selection sqref="A1:A2"/>
    </sheetView>
  </sheetViews>
  <sheetFormatPr baseColWidth="10" defaultColWidth="10.85546875" defaultRowHeight="15" x14ac:dyDescent="0.25"/>
  <cols>
    <col min="1" max="1" width="10.85546875" style="51"/>
    <col min="2" max="2" width="57.140625" style="51" bestFit="1" customWidth="1"/>
    <col min="3" max="3" width="13.42578125" style="51" bestFit="1" customWidth="1"/>
    <col min="4" max="4" width="15.140625" style="51" bestFit="1" customWidth="1"/>
    <col min="5" max="5" width="13.42578125" style="51" bestFit="1" customWidth="1"/>
    <col min="6" max="6" width="15.85546875" style="51" bestFit="1" customWidth="1"/>
    <col min="7" max="7" width="13.42578125" style="51" bestFit="1" customWidth="1"/>
    <col min="8" max="8" width="16.5703125" style="51" customWidth="1"/>
    <col min="9" max="9" width="18.85546875" style="51" customWidth="1"/>
    <col min="10" max="10" width="17.140625" style="51" customWidth="1"/>
    <col min="11" max="11" width="17.28515625" style="51" customWidth="1"/>
    <col min="12" max="12" width="53.5703125" style="51" customWidth="1"/>
    <col min="13" max="19" width="21.5703125" style="51" customWidth="1"/>
    <col min="20" max="20" width="25.42578125" style="51" customWidth="1"/>
    <col min="21" max="21" width="21.140625" style="51" customWidth="1"/>
    <col min="22" max="22" width="24.85546875" style="51" customWidth="1"/>
    <col min="23" max="16384" width="10.85546875" style="51"/>
  </cols>
  <sheetData>
    <row r="1" spans="1:13" ht="15.75" thickBot="1" x14ac:dyDescent="0.3">
      <c r="A1" s="68" t="s">
        <v>1541</v>
      </c>
      <c r="B1" s="68" t="s">
        <v>1542</v>
      </c>
      <c r="C1" s="70" t="s">
        <v>1543</v>
      </c>
      <c r="D1" s="71"/>
      <c r="E1" s="70" t="s">
        <v>1544</v>
      </c>
      <c r="F1" s="71"/>
      <c r="G1" s="46"/>
      <c r="H1" s="46"/>
      <c r="I1" s="46"/>
    </row>
    <row r="2" spans="1:13" ht="15.75" thickBot="1" x14ac:dyDescent="0.3">
      <c r="A2" s="69"/>
      <c r="B2" s="69"/>
      <c r="C2" s="49" t="s">
        <v>1545</v>
      </c>
      <c r="D2" s="49" t="s">
        <v>1546</v>
      </c>
      <c r="E2" s="49" t="s">
        <v>1545</v>
      </c>
      <c r="F2" s="49" t="s">
        <v>1546</v>
      </c>
      <c r="G2" s="47"/>
      <c r="H2" s="47"/>
      <c r="I2" s="47"/>
      <c r="K2" s="3"/>
      <c r="L2" s="2"/>
      <c r="M2" s="4"/>
    </row>
    <row r="3" spans="1:13" ht="15.75" thickBot="1" x14ac:dyDescent="0.3">
      <c r="A3" s="58">
        <v>1</v>
      </c>
      <c r="B3" s="59" t="s">
        <v>1547</v>
      </c>
      <c r="C3" s="60">
        <v>518</v>
      </c>
      <c r="D3" s="61">
        <v>656.16</v>
      </c>
      <c r="E3" s="60">
        <v>437</v>
      </c>
      <c r="F3" s="61">
        <v>383.4704885567557</v>
      </c>
      <c r="G3" s="62"/>
      <c r="H3" s="62"/>
      <c r="I3" s="62"/>
      <c r="K3" s="3"/>
      <c r="L3" s="2"/>
      <c r="M3" s="4"/>
    </row>
    <row r="4" spans="1:13" ht="15.75" thickBot="1" x14ac:dyDescent="0.3">
      <c r="A4" s="58">
        <v>2</v>
      </c>
      <c r="B4" s="59" t="s">
        <v>1548</v>
      </c>
      <c r="C4" s="60">
        <v>20</v>
      </c>
      <c r="D4" s="61">
        <v>126.9</v>
      </c>
      <c r="E4" s="60">
        <v>22</v>
      </c>
      <c r="F4" s="61">
        <v>29.731339999999999</v>
      </c>
      <c r="G4" s="62"/>
      <c r="H4" s="62"/>
      <c r="I4" s="62"/>
      <c r="K4" s="3"/>
      <c r="L4" s="2"/>
      <c r="M4" s="4"/>
    </row>
    <row r="5" spans="1:13" ht="15.75" thickBot="1" x14ac:dyDescent="0.3">
      <c r="A5" s="58">
        <v>3</v>
      </c>
      <c r="B5" s="59" t="s">
        <v>1321</v>
      </c>
      <c r="C5" s="60">
        <v>244</v>
      </c>
      <c r="D5" s="61">
        <v>4858.24</v>
      </c>
      <c r="E5" s="60">
        <v>136</v>
      </c>
      <c r="F5" s="61">
        <v>1361.2753584496413</v>
      </c>
      <c r="G5" s="62"/>
      <c r="H5" s="62"/>
      <c r="I5" s="62"/>
      <c r="K5" s="3"/>
      <c r="L5" s="2"/>
      <c r="M5" s="4"/>
    </row>
    <row r="6" spans="1:13" ht="15.75" thickBot="1" x14ac:dyDescent="0.3">
      <c r="A6" s="58">
        <v>4</v>
      </c>
      <c r="B6" s="59" t="s">
        <v>1325</v>
      </c>
      <c r="C6" s="60">
        <v>56</v>
      </c>
      <c r="D6" s="61">
        <v>232.62</v>
      </c>
      <c r="E6" s="60">
        <v>28</v>
      </c>
      <c r="F6" s="61">
        <v>44.431002030000002</v>
      </c>
      <c r="G6" s="62"/>
      <c r="H6" s="62"/>
      <c r="I6" s="62"/>
      <c r="K6" s="3"/>
      <c r="L6" s="2"/>
      <c r="M6" s="4"/>
    </row>
    <row r="7" spans="1:13" ht="15.75" thickBot="1" x14ac:dyDescent="0.3">
      <c r="A7" s="58">
        <v>5</v>
      </c>
      <c r="B7" s="59" t="s">
        <v>1327</v>
      </c>
      <c r="C7" s="60">
        <v>3</v>
      </c>
      <c r="D7" s="61">
        <v>0.55000000000000004</v>
      </c>
      <c r="E7" s="60">
        <v>2</v>
      </c>
      <c r="F7" s="61">
        <v>0.222</v>
      </c>
      <c r="G7" s="62"/>
      <c r="H7" s="62"/>
      <c r="I7" s="62"/>
      <c r="K7" s="3"/>
      <c r="L7" s="2"/>
      <c r="M7" s="4"/>
    </row>
    <row r="8" spans="1:13" ht="26.25" thickBot="1" x14ac:dyDescent="0.3">
      <c r="A8" s="58">
        <v>6</v>
      </c>
      <c r="B8" s="59" t="s">
        <v>1549</v>
      </c>
      <c r="C8" s="60">
        <v>52</v>
      </c>
      <c r="D8" s="61">
        <v>117.93</v>
      </c>
      <c r="E8" s="60">
        <v>49</v>
      </c>
      <c r="F8" s="61">
        <v>13.837656600000001</v>
      </c>
      <c r="G8" s="62"/>
      <c r="H8" s="62"/>
      <c r="I8" s="62"/>
      <c r="K8" s="3"/>
      <c r="L8" s="2"/>
      <c r="M8" s="4"/>
    </row>
    <row r="9" spans="1:13" ht="26.25" thickBot="1" x14ac:dyDescent="0.3">
      <c r="A9" s="58">
        <v>7</v>
      </c>
      <c r="B9" s="59" t="s">
        <v>1550</v>
      </c>
      <c r="C9" s="60">
        <v>7</v>
      </c>
      <c r="D9" s="61">
        <v>16.829999999999998</v>
      </c>
      <c r="E9" s="60">
        <v>6</v>
      </c>
      <c r="F9" s="61">
        <v>1.1117884</v>
      </c>
      <c r="G9" s="62"/>
      <c r="H9" s="62"/>
      <c r="I9" s="62"/>
      <c r="K9" s="3"/>
      <c r="L9" s="2"/>
      <c r="M9" s="4"/>
    </row>
    <row r="10" spans="1:13" ht="26.25" thickBot="1" x14ac:dyDescent="0.3">
      <c r="A10" s="58">
        <v>8</v>
      </c>
      <c r="B10" s="59" t="s">
        <v>1551</v>
      </c>
      <c r="C10" s="60">
        <v>1</v>
      </c>
      <c r="D10" s="61">
        <v>0</v>
      </c>
      <c r="E10" s="60">
        <v>0</v>
      </c>
      <c r="F10" s="61">
        <v>0</v>
      </c>
      <c r="G10" s="62"/>
      <c r="H10" s="62"/>
      <c r="I10" s="62"/>
      <c r="K10" s="3"/>
      <c r="L10" s="2"/>
      <c r="M10" s="4"/>
    </row>
    <row r="11" spans="1:13" ht="26.25" thickBot="1" x14ac:dyDescent="0.3">
      <c r="A11" s="58">
        <v>9</v>
      </c>
      <c r="B11" s="59" t="s">
        <v>1552</v>
      </c>
      <c r="C11" s="60">
        <v>1</v>
      </c>
      <c r="D11" s="61">
        <v>36.47</v>
      </c>
      <c r="E11" s="60">
        <v>1</v>
      </c>
      <c r="F11" s="61">
        <v>1</v>
      </c>
      <c r="G11" s="62"/>
      <c r="H11" s="62"/>
      <c r="I11" s="62"/>
      <c r="K11" s="3"/>
      <c r="L11" s="2"/>
      <c r="M11" s="4"/>
    </row>
    <row r="12" spans="1:13" ht="26.25" thickBot="1" x14ac:dyDescent="0.3">
      <c r="A12" s="58">
        <v>10</v>
      </c>
      <c r="B12" s="59" t="s">
        <v>1553</v>
      </c>
      <c r="C12" s="60">
        <v>0</v>
      </c>
      <c r="D12" s="61">
        <v>0</v>
      </c>
      <c r="E12" s="60">
        <v>0</v>
      </c>
      <c r="F12" s="61">
        <v>0</v>
      </c>
      <c r="G12" s="62"/>
      <c r="H12" s="62"/>
      <c r="I12" s="62"/>
      <c r="K12" s="3"/>
      <c r="L12" s="2"/>
      <c r="M12" s="4"/>
    </row>
    <row r="13" spans="1:13" ht="15.75" thickBot="1" x14ac:dyDescent="0.3">
      <c r="A13" s="58">
        <v>11</v>
      </c>
      <c r="B13" s="59" t="s">
        <v>1554</v>
      </c>
      <c r="C13" s="60">
        <v>346</v>
      </c>
      <c r="D13" s="61">
        <v>239.18</v>
      </c>
      <c r="E13" s="60">
        <v>106</v>
      </c>
      <c r="F13" s="61">
        <v>121.76033714888887</v>
      </c>
      <c r="G13" s="62"/>
      <c r="H13" s="62"/>
      <c r="I13" s="62"/>
      <c r="K13" s="3"/>
      <c r="L13" s="2"/>
      <c r="M13" s="4"/>
    </row>
    <row r="14" spans="1:13" ht="26.25" thickBot="1" x14ac:dyDescent="0.3">
      <c r="A14" s="58">
        <v>12</v>
      </c>
      <c r="B14" s="59" t="s">
        <v>1555</v>
      </c>
      <c r="C14" s="60">
        <v>360</v>
      </c>
      <c r="D14" s="61">
        <v>3129.33</v>
      </c>
      <c r="E14" s="60">
        <v>178</v>
      </c>
      <c r="F14" s="61">
        <v>566.84008870999946</v>
      </c>
      <c r="G14" s="62"/>
      <c r="H14" s="62"/>
      <c r="I14" s="62"/>
      <c r="K14" s="3"/>
      <c r="L14" s="2"/>
      <c r="M14" s="4"/>
    </row>
    <row r="15" spans="1:13" ht="15.75" thickBot="1" x14ac:dyDescent="0.3">
      <c r="A15" s="58">
        <v>13</v>
      </c>
      <c r="B15" s="59" t="s">
        <v>1556</v>
      </c>
      <c r="C15" s="60">
        <v>47</v>
      </c>
      <c r="D15" s="61">
        <v>67.3</v>
      </c>
      <c r="E15" s="60">
        <v>43</v>
      </c>
      <c r="F15" s="61">
        <v>67.875667359999994</v>
      </c>
      <c r="G15" s="62"/>
      <c r="H15" s="62"/>
      <c r="I15" s="62"/>
      <c r="K15" s="3"/>
      <c r="L15" s="2"/>
      <c r="M15" s="4"/>
    </row>
    <row r="16" spans="1:13" ht="15.75" thickBot="1" x14ac:dyDescent="0.3">
      <c r="A16" s="58">
        <v>14</v>
      </c>
      <c r="B16" s="59" t="s">
        <v>1557</v>
      </c>
      <c r="C16" s="60">
        <v>35</v>
      </c>
      <c r="D16" s="61">
        <v>161.5</v>
      </c>
      <c r="E16" s="60">
        <v>78</v>
      </c>
      <c r="F16" s="61">
        <v>175.46242016999997</v>
      </c>
      <c r="G16" s="62"/>
      <c r="H16" s="62"/>
      <c r="I16" s="62"/>
      <c r="K16" s="3"/>
      <c r="L16" s="2"/>
      <c r="M16" s="4"/>
    </row>
    <row r="17" spans="1:20" ht="15.75" thickBot="1" x14ac:dyDescent="0.3">
      <c r="A17" s="58">
        <v>15</v>
      </c>
      <c r="B17" s="59" t="s">
        <v>1558</v>
      </c>
      <c r="C17" s="60">
        <v>45</v>
      </c>
      <c r="D17" s="61">
        <v>1.81</v>
      </c>
      <c r="E17" s="60">
        <v>56</v>
      </c>
      <c r="F17" s="61">
        <v>68.020700120000001</v>
      </c>
      <c r="G17" s="62"/>
      <c r="H17" s="62"/>
      <c r="I17" s="62"/>
      <c r="K17" s="3"/>
      <c r="L17" s="2"/>
      <c r="M17" s="4"/>
    </row>
    <row r="18" spans="1:20" ht="15.75" thickBot="1" x14ac:dyDescent="0.3">
      <c r="A18" s="58" t="s">
        <v>1559</v>
      </c>
      <c r="B18" s="59" t="s">
        <v>1350</v>
      </c>
      <c r="C18" s="60">
        <v>29</v>
      </c>
      <c r="D18" s="61">
        <v>0.3</v>
      </c>
      <c r="E18" s="60">
        <v>24</v>
      </c>
      <c r="F18" s="61">
        <v>15.14</v>
      </c>
      <c r="G18" s="62"/>
      <c r="H18" s="62"/>
      <c r="I18" s="62"/>
      <c r="K18" s="3"/>
      <c r="L18" s="2"/>
      <c r="M18" s="4"/>
    </row>
    <row r="19" spans="1:20" ht="15.75" thickBot="1" x14ac:dyDescent="0.3">
      <c r="A19" s="58">
        <v>19</v>
      </c>
      <c r="B19" s="59" t="s">
        <v>1355</v>
      </c>
      <c r="C19" s="60">
        <v>340</v>
      </c>
      <c r="D19" s="61">
        <v>5451.17</v>
      </c>
      <c r="E19" s="60">
        <v>31</v>
      </c>
      <c r="F19" s="61">
        <v>814.72453000760333</v>
      </c>
      <c r="G19" s="62"/>
      <c r="H19" s="62"/>
      <c r="I19" s="62"/>
      <c r="K19" s="3"/>
      <c r="L19" s="2"/>
      <c r="M19" s="4"/>
    </row>
    <row r="20" spans="1:20" ht="15.75" thickBot="1" x14ac:dyDescent="0.3">
      <c r="A20" s="72" t="s">
        <v>1560</v>
      </c>
      <c r="B20" s="73"/>
      <c r="C20" s="16">
        <v>2104</v>
      </c>
      <c r="D20" s="17">
        <v>15096.289999999997</v>
      </c>
      <c r="E20" s="16">
        <v>1197</v>
      </c>
      <c r="F20" s="17">
        <v>3664.9033775528883</v>
      </c>
      <c r="G20" s="48"/>
      <c r="H20" s="48"/>
      <c r="I20" s="48"/>
    </row>
    <row r="21" spans="1:20" x14ac:dyDescent="0.25">
      <c r="A21" s="18" t="s">
        <v>1561</v>
      </c>
      <c r="F21" s="5"/>
    </row>
    <row r="24" spans="1:20" ht="15.75" thickBot="1" x14ac:dyDescent="0.3">
      <c r="A24" s="19"/>
    </row>
    <row r="25" spans="1:20" ht="15.75" thickBot="1" x14ac:dyDescent="0.3">
      <c r="B25" s="20" t="s">
        <v>1562</v>
      </c>
      <c r="C25" s="21">
        <v>2021</v>
      </c>
      <c r="D25" s="22">
        <v>2022</v>
      </c>
      <c r="E25" s="22">
        <v>2023</v>
      </c>
      <c r="F25" s="22">
        <v>2024</v>
      </c>
      <c r="G25" s="22">
        <v>2025</v>
      </c>
      <c r="H25" s="22">
        <v>2026</v>
      </c>
      <c r="I25" s="22">
        <v>2027</v>
      </c>
      <c r="J25" s="22" t="s">
        <v>1217</v>
      </c>
      <c r="K25" s="52"/>
    </row>
    <row r="26" spans="1:20" ht="16.5" thickBot="1" x14ac:dyDescent="0.3">
      <c r="B26" s="23" t="s">
        <v>1183</v>
      </c>
      <c r="C26" s="24">
        <v>0.36071428571428565</v>
      </c>
      <c r="D26" s="24">
        <v>2.5658523321957674</v>
      </c>
      <c r="E26" s="24">
        <v>2.1158523321957667</v>
      </c>
      <c r="F26" s="24">
        <v>2.1458523321957665</v>
      </c>
      <c r="G26" s="24">
        <v>2.0958523321957667</v>
      </c>
      <c r="H26" s="24">
        <v>1.9958523321957666</v>
      </c>
      <c r="I26" s="24">
        <v>1.9208523321957669</v>
      </c>
      <c r="J26" s="45">
        <v>12.840113993174601</v>
      </c>
      <c r="K26" s="26"/>
      <c r="L26" s="3"/>
      <c r="M26" s="2"/>
      <c r="N26" s="2"/>
      <c r="O26" s="2"/>
      <c r="P26" s="2"/>
      <c r="Q26" s="2"/>
      <c r="R26" s="2"/>
      <c r="S26" s="2"/>
      <c r="T26" s="2"/>
    </row>
    <row r="27" spans="1:20" ht="16.5" thickBot="1" x14ac:dyDescent="0.3">
      <c r="B27" s="27" t="s">
        <v>1187</v>
      </c>
      <c r="C27" s="24">
        <v>0.712507</v>
      </c>
      <c r="D27" s="24">
        <v>4.6970898533333338</v>
      </c>
      <c r="E27" s="24">
        <v>4.3984258933333322</v>
      </c>
      <c r="F27" s="24">
        <v>4.3984258933333322</v>
      </c>
      <c r="G27" s="24">
        <v>4.3734258933333328</v>
      </c>
      <c r="H27" s="24">
        <v>4.3734258933333328</v>
      </c>
      <c r="I27" s="24">
        <v>4.3734258933333328</v>
      </c>
      <c r="J27" s="45">
        <v>26.61421932</v>
      </c>
      <c r="K27" s="26"/>
      <c r="L27" s="3"/>
      <c r="M27" s="2"/>
      <c r="N27" s="2"/>
      <c r="O27" s="2"/>
      <c r="P27" s="2"/>
      <c r="Q27" s="2"/>
      <c r="R27" s="2"/>
      <c r="S27" s="2"/>
      <c r="T27" s="2"/>
    </row>
    <row r="28" spans="1:20" ht="16.5" thickBot="1" x14ac:dyDescent="0.3">
      <c r="B28" s="27" t="s">
        <v>1186</v>
      </c>
      <c r="C28" s="24">
        <v>1.4575732699999995</v>
      </c>
      <c r="D28" s="24">
        <v>11.214829078333333</v>
      </c>
      <c r="E28" s="24">
        <v>11.086807078333333</v>
      </c>
      <c r="F28" s="24">
        <v>9.0087844283333336</v>
      </c>
      <c r="G28" s="24">
        <v>3.270434078333333</v>
      </c>
      <c r="H28" s="24">
        <v>3.270434078333333</v>
      </c>
      <c r="I28" s="24">
        <v>3.270434078333333</v>
      </c>
      <c r="J28" s="45">
        <v>41.121722819999995</v>
      </c>
      <c r="K28" s="26"/>
      <c r="L28" s="3"/>
      <c r="M28" s="2"/>
      <c r="N28" s="2"/>
      <c r="O28" s="2"/>
      <c r="P28" s="2"/>
      <c r="Q28" s="2"/>
      <c r="R28" s="2"/>
      <c r="S28" s="2"/>
      <c r="T28" s="2"/>
    </row>
    <row r="29" spans="1:20" ht="16.5" thickBot="1" x14ac:dyDescent="0.3">
      <c r="B29" s="27" t="s">
        <v>1185</v>
      </c>
      <c r="C29" s="24">
        <v>3.41371388</v>
      </c>
      <c r="D29" s="24">
        <v>17.477907236666663</v>
      </c>
      <c r="E29" s="24">
        <v>6.2312290366666669</v>
      </c>
      <c r="F29" s="24">
        <v>5.2650741066666669</v>
      </c>
      <c r="G29" s="24">
        <v>2.2350741066666666</v>
      </c>
      <c r="H29" s="24">
        <v>2.2350741066666666</v>
      </c>
      <c r="I29" s="24">
        <v>2.2350741066666666</v>
      </c>
      <c r="J29" s="45">
        <v>35.679432699999992</v>
      </c>
      <c r="K29" s="26"/>
      <c r="L29" s="3"/>
      <c r="M29" s="2"/>
      <c r="N29" s="2"/>
      <c r="O29" s="2"/>
      <c r="P29" s="2"/>
      <c r="Q29" s="2"/>
      <c r="R29" s="2"/>
      <c r="S29" s="2"/>
      <c r="T29" s="2"/>
    </row>
    <row r="30" spans="1:20" ht="16.5" thickBot="1" x14ac:dyDescent="0.3">
      <c r="B30" s="27" t="s">
        <v>1194</v>
      </c>
      <c r="C30" s="24">
        <v>1.56837994</v>
      </c>
      <c r="D30" s="24">
        <v>17.867234198333332</v>
      </c>
      <c r="E30" s="24">
        <v>13.968346538333334</v>
      </c>
      <c r="F30" s="24">
        <v>12.262004863333335</v>
      </c>
      <c r="G30" s="24">
        <v>26.599231383333336</v>
      </c>
      <c r="H30" s="24">
        <v>38.34923138333334</v>
      </c>
      <c r="I30" s="24">
        <v>30.149231383333337</v>
      </c>
      <c r="J30" s="45">
        <v>139.19527975</v>
      </c>
      <c r="K30" s="26"/>
      <c r="L30" s="3"/>
      <c r="M30" s="2"/>
      <c r="N30" s="2"/>
      <c r="O30" s="2"/>
      <c r="P30" s="2"/>
      <c r="Q30" s="2"/>
      <c r="R30" s="2"/>
      <c r="S30" s="2"/>
      <c r="T30" s="2"/>
    </row>
    <row r="31" spans="1:20" ht="16.5" thickBot="1" x14ac:dyDescent="0.3">
      <c r="B31" s="27" t="s">
        <v>1191</v>
      </c>
      <c r="C31" s="24">
        <v>0</v>
      </c>
      <c r="D31" s="24">
        <v>26.119315773333334</v>
      </c>
      <c r="E31" s="24">
        <v>26.119315773333334</v>
      </c>
      <c r="F31" s="24">
        <v>26.119315773333334</v>
      </c>
      <c r="G31" s="24">
        <v>26.119315773333334</v>
      </c>
      <c r="H31" s="24">
        <v>26.119315773333334</v>
      </c>
      <c r="I31" s="24">
        <v>26.119315773333334</v>
      </c>
      <c r="J31" s="45">
        <v>156.71589464000002</v>
      </c>
      <c r="K31" s="26"/>
      <c r="L31" s="3"/>
      <c r="M31" s="2"/>
      <c r="N31" s="2"/>
      <c r="O31" s="2"/>
      <c r="P31" s="2"/>
      <c r="Q31" s="2"/>
      <c r="R31" s="2"/>
      <c r="S31" s="2"/>
      <c r="T31" s="2"/>
    </row>
    <row r="32" spans="1:20" ht="16.5" thickBot="1" x14ac:dyDescent="0.3">
      <c r="B32" s="27" t="s">
        <v>1188</v>
      </c>
      <c r="C32" s="24">
        <v>0</v>
      </c>
      <c r="D32" s="24">
        <v>21.625301974999999</v>
      </c>
      <c r="E32" s="24">
        <v>21.625301974999999</v>
      </c>
      <c r="F32" s="24">
        <v>21.625301974999999</v>
      </c>
      <c r="G32" s="24">
        <v>21.625301974999999</v>
      </c>
      <c r="H32" s="24">
        <v>21.625301974999999</v>
      </c>
      <c r="I32" s="24">
        <v>21.625301974999999</v>
      </c>
      <c r="J32" s="45">
        <v>129.75181185</v>
      </c>
      <c r="K32" s="26"/>
      <c r="L32" s="3"/>
      <c r="M32" s="2"/>
      <c r="N32" s="2"/>
      <c r="O32" s="2"/>
      <c r="P32" s="2"/>
      <c r="Q32" s="2"/>
      <c r="R32" s="2"/>
      <c r="S32" s="2"/>
      <c r="T32" s="2"/>
    </row>
    <row r="33" spans="2:20" ht="16.5" thickBot="1" x14ac:dyDescent="0.3">
      <c r="B33" s="27" t="s">
        <v>1192</v>
      </c>
      <c r="C33" s="24">
        <v>0</v>
      </c>
      <c r="D33" s="24">
        <v>5.620333333333333</v>
      </c>
      <c r="E33" s="24">
        <v>5.620333333333333</v>
      </c>
      <c r="F33" s="24">
        <v>5.620333333333333</v>
      </c>
      <c r="G33" s="24">
        <v>5.620333333333333</v>
      </c>
      <c r="H33" s="24">
        <v>5.620333333333333</v>
      </c>
      <c r="I33" s="24">
        <v>5.620333333333333</v>
      </c>
      <c r="J33" s="45">
        <v>33.722000000000001</v>
      </c>
      <c r="K33" s="26"/>
      <c r="L33" s="3"/>
      <c r="M33" s="2"/>
      <c r="N33" s="2"/>
      <c r="O33" s="2"/>
      <c r="P33" s="2"/>
      <c r="Q33" s="2"/>
      <c r="R33" s="2"/>
      <c r="S33" s="2"/>
      <c r="T33" s="2"/>
    </row>
    <row r="34" spans="2:20" ht="16.5" thickBot="1" x14ac:dyDescent="0.3">
      <c r="B34" s="27" t="s">
        <v>1190</v>
      </c>
      <c r="C34" s="24">
        <v>0</v>
      </c>
      <c r="D34" s="24">
        <v>2.2909999999999999</v>
      </c>
      <c r="E34" s="24">
        <v>2.2909999999999999</v>
      </c>
      <c r="F34" s="24">
        <v>2.2909999999999999</v>
      </c>
      <c r="G34" s="24">
        <v>2.2909999999999999</v>
      </c>
      <c r="H34" s="24">
        <v>2.2909999999999999</v>
      </c>
      <c r="I34" s="24">
        <v>2.2909999999999999</v>
      </c>
      <c r="J34" s="45">
        <v>13.746</v>
      </c>
      <c r="K34" s="26"/>
      <c r="L34" s="3"/>
      <c r="M34" s="2"/>
      <c r="N34" s="2"/>
      <c r="O34" s="2"/>
      <c r="P34" s="2"/>
      <c r="Q34" s="2"/>
      <c r="R34" s="2"/>
      <c r="S34" s="2"/>
      <c r="T34" s="2"/>
    </row>
    <row r="35" spans="2:20" ht="16.5" thickBot="1" x14ac:dyDescent="0.3">
      <c r="B35" s="27" t="s">
        <v>1563</v>
      </c>
      <c r="C35" s="24">
        <v>0</v>
      </c>
      <c r="D35" s="24">
        <v>0</v>
      </c>
      <c r="E35" s="24">
        <v>0</v>
      </c>
      <c r="F35" s="24">
        <v>0</v>
      </c>
      <c r="G35" s="24">
        <v>0</v>
      </c>
      <c r="H35" s="24">
        <v>0</v>
      </c>
      <c r="I35" s="24">
        <v>0</v>
      </c>
      <c r="J35" s="45">
        <v>0</v>
      </c>
      <c r="K35" s="26"/>
      <c r="L35" s="3"/>
      <c r="M35" s="2"/>
      <c r="N35" s="2"/>
      <c r="O35" s="2"/>
      <c r="P35" s="2"/>
      <c r="Q35" s="2"/>
      <c r="R35" s="2"/>
      <c r="S35" s="2"/>
      <c r="T35" s="2"/>
    </row>
    <row r="36" spans="2:20" ht="16.5" thickBot="1" x14ac:dyDescent="0.3">
      <c r="B36" s="27" t="s">
        <v>1564</v>
      </c>
      <c r="C36" s="24">
        <v>0</v>
      </c>
      <c r="D36" s="24">
        <v>0</v>
      </c>
      <c r="E36" s="24">
        <v>0</v>
      </c>
      <c r="F36" s="24">
        <v>0</v>
      </c>
      <c r="G36" s="24">
        <v>0</v>
      </c>
      <c r="H36" s="24">
        <v>0</v>
      </c>
      <c r="I36" s="24">
        <v>0</v>
      </c>
      <c r="J36" s="45">
        <v>0</v>
      </c>
      <c r="K36" s="26"/>
      <c r="L36" s="3"/>
      <c r="M36" s="2"/>
      <c r="N36" s="2"/>
      <c r="O36" s="2"/>
      <c r="P36" s="2"/>
      <c r="Q36" s="2"/>
      <c r="R36" s="2"/>
      <c r="S36" s="2"/>
      <c r="T36" s="2"/>
    </row>
    <row r="37" spans="2:20" ht="16.5" thickBot="1" x14ac:dyDescent="0.3">
      <c r="B37" s="27" t="s">
        <v>1565</v>
      </c>
      <c r="C37" s="24">
        <v>0</v>
      </c>
      <c r="D37" s="24">
        <v>0</v>
      </c>
      <c r="E37" s="24">
        <v>0</v>
      </c>
      <c r="F37" s="24">
        <v>0</v>
      </c>
      <c r="G37" s="24">
        <v>0</v>
      </c>
      <c r="H37" s="24">
        <v>0</v>
      </c>
      <c r="I37" s="24">
        <v>0</v>
      </c>
      <c r="J37" s="45">
        <v>0</v>
      </c>
      <c r="K37" s="26"/>
      <c r="L37" s="3"/>
      <c r="M37" s="2"/>
      <c r="N37" s="2"/>
      <c r="O37" s="2"/>
      <c r="P37" s="2"/>
      <c r="Q37" s="2"/>
      <c r="R37" s="2"/>
      <c r="S37" s="2"/>
      <c r="T37" s="2"/>
    </row>
    <row r="38" spans="2:20" ht="16.5" thickBot="1" x14ac:dyDescent="0.3">
      <c r="B38" s="27" t="s">
        <v>1193</v>
      </c>
      <c r="C38" s="24">
        <v>0</v>
      </c>
      <c r="D38" s="24">
        <v>10.413787794999996</v>
      </c>
      <c r="E38" s="24">
        <v>10.413787794999996</v>
      </c>
      <c r="F38" s="24">
        <v>10.413787794999996</v>
      </c>
      <c r="G38" s="24">
        <v>10.413787794999996</v>
      </c>
      <c r="H38" s="24">
        <v>10.413787794999996</v>
      </c>
      <c r="I38" s="24">
        <v>10.413787794999996</v>
      </c>
      <c r="J38" s="45">
        <v>62.482726769999978</v>
      </c>
      <c r="K38" s="26"/>
      <c r="L38" s="3"/>
      <c r="M38" s="2"/>
      <c r="N38" s="2"/>
      <c r="O38" s="2"/>
      <c r="P38" s="2"/>
      <c r="Q38" s="2"/>
      <c r="R38" s="2"/>
      <c r="S38" s="2"/>
      <c r="T38" s="2"/>
    </row>
    <row r="39" spans="2:20" ht="16.5" thickBot="1" x14ac:dyDescent="0.3">
      <c r="B39" s="27" t="s">
        <v>1184</v>
      </c>
      <c r="C39" s="24">
        <v>0.63533249999999997</v>
      </c>
      <c r="D39" s="24">
        <v>6.2417984516666669</v>
      </c>
      <c r="E39" s="24">
        <v>7.8362229516666675</v>
      </c>
      <c r="F39" s="24">
        <v>2.836222951666667</v>
      </c>
      <c r="G39" s="24">
        <v>2.836222951666667</v>
      </c>
      <c r="H39" s="24">
        <v>2.836222951666667</v>
      </c>
      <c r="I39" s="24">
        <v>2.836222951666667</v>
      </c>
      <c r="J39" s="45">
        <v>25.422913210000001</v>
      </c>
      <c r="K39" s="26"/>
      <c r="L39" s="3"/>
      <c r="M39" s="2"/>
      <c r="N39" s="2"/>
      <c r="O39" s="2"/>
      <c r="P39" s="2"/>
      <c r="Q39" s="2"/>
      <c r="R39" s="2"/>
      <c r="S39" s="2"/>
      <c r="T39" s="2"/>
    </row>
    <row r="40" spans="2:20" ht="16.5" thickBot="1" x14ac:dyDescent="0.3">
      <c r="B40" s="27" t="s">
        <v>1566</v>
      </c>
      <c r="C40" s="24">
        <v>0</v>
      </c>
      <c r="D40" s="24">
        <v>0</v>
      </c>
      <c r="E40" s="24">
        <v>0</v>
      </c>
      <c r="F40" s="24">
        <v>0</v>
      </c>
      <c r="G40" s="24">
        <v>0</v>
      </c>
      <c r="H40" s="24">
        <v>0</v>
      </c>
      <c r="I40" s="24">
        <v>0</v>
      </c>
      <c r="J40" s="45">
        <v>0</v>
      </c>
      <c r="K40" s="26"/>
    </row>
    <row r="41" spans="2:20" ht="16.5" thickBot="1" x14ac:dyDescent="0.3">
      <c r="B41" s="27" t="s">
        <v>1189</v>
      </c>
      <c r="C41" s="24">
        <v>0</v>
      </c>
      <c r="D41" s="24">
        <v>0.68333333333333346</v>
      </c>
      <c r="E41" s="24">
        <v>0.68333333333333346</v>
      </c>
      <c r="F41" s="24">
        <v>0.68333333333333346</v>
      </c>
      <c r="G41" s="24">
        <v>0.68333333333333346</v>
      </c>
      <c r="H41" s="24">
        <v>0.68333333333333346</v>
      </c>
      <c r="I41" s="24">
        <v>0.68333333333333346</v>
      </c>
      <c r="J41" s="45">
        <v>4.1000000000000005</v>
      </c>
      <c r="K41" s="26"/>
    </row>
    <row r="42" spans="2:20" ht="16.5" thickBot="1" x14ac:dyDescent="0.3">
      <c r="B42" s="27" t="s">
        <v>1567</v>
      </c>
      <c r="C42" s="24">
        <v>0</v>
      </c>
      <c r="D42" s="24">
        <v>12.072710855000002</v>
      </c>
      <c r="E42" s="24">
        <v>12.072710855000002</v>
      </c>
      <c r="F42" s="24">
        <v>12.072710855000002</v>
      </c>
      <c r="G42" s="24">
        <v>11.864377521666668</v>
      </c>
      <c r="H42" s="24">
        <v>11.864377521666668</v>
      </c>
      <c r="I42" s="24">
        <v>11.864377521666668</v>
      </c>
      <c r="J42" s="45">
        <v>71.81126513000001</v>
      </c>
      <c r="K42" s="26"/>
    </row>
    <row r="43" spans="2:20" ht="16.5" thickBot="1" x14ac:dyDescent="0.3">
      <c r="B43" s="27" t="s">
        <v>1568</v>
      </c>
      <c r="C43" s="25">
        <v>8.1482208757142853</v>
      </c>
      <c r="D43" s="25">
        <v>138.89049421552909</v>
      </c>
      <c r="E43" s="25">
        <v>124.4626668955291</v>
      </c>
      <c r="F43" s="25">
        <v>114.74214764052908</v>
      </c>
      <c r="G43" s="25">
        <v>120.02769047719576</v>
      </c>
      <c r="H43" s="25">
        <v>131.67769047719577</v>
      </c>
      <c r="I43" s="25">
        <v>123.40269047719576</v>
      </c>
      <c r="J43" s="25">
        <v>753.20338018317466</v>
      </c>
      <c r="K43" s="26"/>
    </row>
    <row r="44" spans="2:20" x14ac:dyDescent="0.25">
      <c r="B44" s="18" t="s">
        <v>1569</v>
      </c>
      <c r="D44" s="1"/>
      <c r="E44" s="1"/>
      <c r="F44" s="1"/>
      <c r="G44" s="1"/>
      <c r="H44" s="1"/>
      <c r="I44" s="1"/>
      <c r="J44" s="1"/>
      <c r="K44" s="1"/>
    </row>
    <row r="47" spans="2:20" ht="15.75" thickBot="1" x14ac:dyDescent="0.3"/>
    <row r="48" spans="2:20" ht="16.5" thickBot="1" x14ac:dyDescent="0.3">
      <c r="B48" s="74" t="s">
        <v>1358</v>
      </c>
      <c r="C48" s="76" t="s">
        <v>1570</v>
      </c>
      <c r="D48" s="77"/>
      <c r="E48" s="76" t="s">
        <v>1544</v>
      </c>
      <c r="F48" s="77"/>
    </row>
    <row r="49" spans="2:11" ht="32.25" thickBot="1" x14ac:dyDescent="0.3">
      <c r="B49" s="75"/>
      <c r="C49" s="28" t="s">
        <v>1571</v>
      </c>
      <c r="D49" s="28" t="s">
        <v>1572</v>
      </c>
      <c r="E49" s="28" t="s">
        <v>1571</v>
      </c>
      <c r="F49" s="28" t="s">
        <v>1572</v>
      </c>
      <c r="K49" s="44" t="s">
        <v>1573</v>
      </c>
    </row>
    <row r="50" spans="2:11" ht="15.75" thickBot="1" x14ac:dyDescent="0.3">
      <c r="B50" s="29" t="s">
        <v>1574</v>
      </c>
      <c r="C50" s="30">
        <v>902</v>
      </c>
      <c r="D50" s="31">
        <v>6045.6999999999971</v>
      </c>
      <c r="E50" s="30">
        <v>681</v>
      </c>
      <c r="F50" s="31">
        <v>1835.0796340363968</v>
      </c>
      <c r="K50" s="44" t="s">
        <v>1575</v>
      </c>
    </row>
    <row r="51" spans="2:11" ht="15.75" thickBot="1" x14ac:dyDescent="0.3">
      <c r="B51" s="29" t="s">
        <v>1576</v>
      </c>
      <c r="C51" s="30">
        <v>360</v>
      </c>
      <c r="D51" s="31">
        <v>3129.33</v>
      </c>
      <c r="E51" s="30">
        <v>178</v>
      </c>
      <c r="F51" s="31">
        <v>566.84008870999946</v>
      </c>
      <c r="K51" s="44" t="s">
        <v>1577</v>
      </c>
    </row>
    <row r="52" spans="2:11" ht="15.75" thickBot="1" x14ac:dyDescent="0.3">
      <c r="B52" s="29" t="s">
        <v>1578</v>
      </c>
      <c r="C52" s="30">
        <v>156</v>
      </c>
      <c r="D52" s="31">
        <v>230.91000000000003</v>
      </c>
      <c r="E52" s="30">
        <v>201</v>
      </c>
      <c r="F52" s="31">
        <v>326.49878764999994</v>
      </c>
      <c r="K52" s="44" t="s">
        <v>1579</v>
      </c>
    </row>
    <row r="53" spans="2:11" ht="15.75" thickBot="1" x14ac:dyDescent="0.3">
      <c r="B53" s="29" t="s">
        <v>1580</v>
      </c>
      <c r="C53" s="32">
        <v>346</v>
      </c>
      <c r="D53" s="31">
        <v>239.18</v>
      </c>
      <c r="E53" s="32">
        <v>106</v>
      </c>
      <c r="F53" s="31">
        <v>121.76033714888887</v>
      </c>
      <c r="K53" s="44" t="s">
        <v>1581</v>
      </c>
    </row>
    <row r="54" spans="2:11" ht="16.5" thickBot="1" x14ac:dyDescent="0.3">
      <c r="B54" s="57" t="s">
        <v>1582</v>
      </c>
      <c r="C54" s="33">
        <v>1764</v>
      </c>
      <c r="D54" s="34">
        <v>9645.1199999999972</v>
      </c>
      <c r="E54" s="33">
        <v>1166</v>
      </c>
      <c r="F54" s="34">
        <v>2850.1788475452854</v>
      </c>
      <c r="K54" s="44"/>
    </row>
    <row r="55" spans="2:11" ht="15.75" thickBot="1" x14ac:dyDescent="0.3">
      <c r="B55" s="29" t="s">
        <v>1583</v>
      </c>
      <c r="C55" s="32">
        <v>340</v>
      </c>
      <c r="D55" s="31">
        <v>5451.17</v>
      </c>
      <c r="E55" s="32">
        <v>31</v>
      </c>
      <c r="F55" s="31">
        <v>814.72453000760333</v>
      </c>
      <c r="K55" s="44" t="s">
        <v>1584</v>
      </c>
    </row>
    <row r="56" spans="2:11" x14ac:dyDescent="0.25">
      <c r="B56" s="18" t="s">
        <v>1585</v>
      </c>
    </row>
    <row r="58" spans="2:11" ht="15.75" thickBot="1" x14ac:dyDescent="0.3"/>
    <row r="59" spans="2:11" ht="48.75" thickBot="1" x14ac:dyDescent="0.3">
      <c r="B59" s="35" t="s">
        <v>1586</v>
      </c>
      <c r="C59" s="36" t="s">
        <v>1587</v>
      </c>
      <c r="D59" s="36" t="s">
        <v>1588</v>
      </c>
      <c r="E59" s="36" t="s">
        <v>1589</v>
      </c>
    </row>
    <row r="60" spans="2:11" ht="15.75" thickBot="1" x14ac:dyDescent="0.3">
      <c r="B60" s="37" t="s">
        <v>1590</v>
      </c>
      <c r="C60" s="38">
        <v>12.840113993174601</v>
      </c>
      <c r="D60" s="40">
        <v>35</v>
      </c>
      <c r="E60" s="40">
        <v>22.159886006825399</v>
      </c>
    </row>
    <row r="61" spans="2:11" ht="15.75" thickBot="1" x14ac:dyDescent="0.3">
      <c r="B61" s="37" t="s">
        <v>1187</v>
      </c>
      <c r="C61" s="38">
        <v>26.61421932</v>
      </c>
      <c r="D61" s="40">
        <v>22.4</v>
      </c>
      <c r="E61" s="40">
        <v>-4.2142193200000015</v>
      </c>
    </row>
    <row r="62" spans="2:11" ht="15.75" thickBot="1" x14ac:dyDescent="0.3">
      <c r="B62" s="37" t="s">
        <v>1186</v>
      </c>
      <c r="C62" s="38">
        <v>41.121722819999995</v>
      </c>
      <c r="D62" s="40">
        <v>23</v>
      </c>
      <c r="E62" s="40">
        <v>-18.121722819999995</v>
      </c>
    </row>
    <row r="63" spans="2:11" ht="15.75" thickBot="1" x14ac:dyDescent="0.3">
      <c r="B63" s="37" t="s">
        <v>1185</v>
      </c>
      <c r="C63" s="38">
        <v>35.679432699999992</v>
      </c>
      <c r="D63" s="40">
        <v>45.5</v>
      </c>
      <c r="E63" s="40">
        <v>9.8205673000000075</v>
      </c>
    </row>
    <row r="64" spans="2:11" ht="15.75" thickBot="1" x14ac:dyDescent="0.3">
      <c r="B64" s="37" t="s">
        <v>1194</v>
      </c>
      <c r="C64" s="38">
        <v>139.19527975</v>
      </c>
      <c r="D64" s="40">
        <v>6</v>
      </c>
      <c r="E64" s="40">
        <v>-133.19527975</v>
      </c>
    </row>
    <row r="65" spans="2:5" ht="15.75" thickBot="1" x14ac:dyDescent="0.3">
      <c r="B65" s="37" t="s">
        <v>1191</v>
      </c>
      <c r="C65" s="38">
        <v>156.71589464000002</v>
      </c>
      <c r="D65" s="40">
        <v>240.45</v>
      </c>
      <c r="E65" s="40">
        <v>83.734105359999973</v>
      </c>
    </row>
    <row r="66" spans="2:5" ht="15.75" thickBot="1" x14ac:dyDescent="0.3">
      <c r="B66" s="37" t="s">
        <v>1188</v>
      </c>
      <c r="C66" s="38">
        <v>129.75181185</v>
      </c>
      <c r="D66" s="40">
        <v>149.55000000000001</v>
      </c>
      <c r="E66" s="40">
        <v>19.798188150000016</v>
      </c>
    </row>
    <row r="67" spans="2:5" ht="15.75" thickBot="1" x14ac:dyDescent="0.3">
      <c r="B67" s="37" t="s">
        <v>1192</v>
      </c>
      <c r="C67" s="38">
        <v>33.722000000000001</v>
      </c>
      <c r="D67" s="40">
        <v>30.09</v>
      </c>
      <c r="E67" s="40">
        <v>-3.6320000000000014</v>
      </c>
    </row>
    <row r="68" spans="2:5" ht="15.75" thickBot="1" x14ac:dyDescent="0.3">
      <c r="B68" s="37" t="s">
        <v>1190</v>
      </c>
      <c r="C68" s="38">
        <v>13.746</v>
      </c>
      <c r="D68" s="40">
        <v>6.2</v>
      </c>
      <c r="E68" s="40">
        <v>-7.5460000000000003</v>
      </c>
    </row>
    <row r="69" spans="2:5" ht="15.75" thickBot="1" x14ac:dyDescent="0.3">
      <c r="B69" s="37" t="s">
        <v>1563</v>
      </c>
      <c r="C69" s="38">
        <v>0</v>
      </c>
      <c r="D69" s="41">
        <v>0</v>
      </c>
      <c r="E69" s="40">
        <v>0</v>
      </c>
    </row>
    <row r="70" spans="2:5" ht="15.75" thickBot="1" x14ac:dyDescent="0.3">
      <c r="B70" s="37" t="s">
        <v>1564</v>
      </c>
      <c r="C70" s="38">
        <v>0</v>
      </c>
      <c r="D70" s="41">
        <v>0</v>
      </c>
      <c r="E70" s="40">
        <v>0</v>
      </c>
    </row>
    <row r="71" spans="2:5" ht="15.75" thickBot="1" x14ac:dyDescent="0.3">
      <c r="B71" s="37" t="s">
        <v>1565</v>
      </c>
      <c r="C71" s="38">
        <v>0</v>
      </c>
      <c r="D71" s="41">
        <v>0</v>
      </c>
      <c r="E71" s="40">
        <v>0</v>
      </c>
    </row>
    <row r="72" spans="2:5" ht="15.75" thickBot="1" x14ac:dyDescent="0.3">
      <c r="B72" s="37" t="s">
        <v>1193</v>
      </c>
      <c r="C72" s="38">
        <v>62.482726769999978</v>
      </c>
      <c r="D72" s="40">
        <v>27</v>
      </c>
      <c r="E72" s="40">
        <v>-35.482726769999978</v>
      </c>
    </row>
    <row r="73" spans="2:5" ht="15.75" thickBot="1" x14ac:dyDescent="0.3">
      <c r="B73" s="37" t="s">
        <v>1184</v>
      </c>
      <c r="C73" s="38">
        <v>25.422913210000001</v>
      </c>
      <c r="D73" s="40">
        <v>4.6100000000000003</v>
      </c>
      <c r="E73" s="40">
        <v>-20.812913210000001</v>
      </c>
    </row>
    <row r="74" spans="2:5" ht="15.75" thickBot="1" x14ac:dyDescent="0.3">
      <c r="B74" s="37" t="s">
        <v>1566</v>
      </c>
      <c r="C74" s="38">
        <v>0</v>
      </c>
      <c r="D74" s="40">
        <v>0</v>
      </c>
      <c r="E74" s="40">
        <v>0</v>
      </c>
    </row>
    <row r="75" spans="2:5" ht="15.75" thickBot="1" x14ac:dyDescent="0.3">
      <c r="B75" s="37" t="s">
        <v>1189</v>
      </c>
      <c r="C75" s="38">
        <v>4.1000000000000005</v>
      </c>
      <c r="D75" s="40">
        <v>12</v>
      </c>
      <c r="E75" s="40">
        <v>7.8999999999999995</v>
      </c>
    </row>
    <row r="76" spans="2:5" ht="15.75" thickBot="1" x14ac:dyDescent="0.3">
      <c r="B76" s="37" t="s">
        <v>1591</v>
      </c>
      <c r="C76" s="38">
        <v>71.81126513000001</v>
      </c>
      <c r="D76" s="40">
        <v>0</v>
      </c>
      <c r="E76" s="40">
        <v>-71.81126513000001</v>
      </c>
    </row>
    <row r="77" spans="2:5" ht="15.75" thickBot="1" x14ac:dyDescent="0.3">
      <c r="B77" s="39" t="s">
        <v>1216</v>
      </c>
      <c r="C77" s="43">
        <v>753.20338018317466</v>
      </c>
      <c r="D77" s="42">
        <v>601.80000000000018</v>
      </c>
      <c r="E77" s="42">
        <v>-151.40338018317448</v>
      </c>
    </row>
  </sheetData>
  <mergeCells count="8">
    <mergeCell ref="B48:B49"/>
    <mergeCell ref="C48:D48"/>
    <mergeCell ref="E48:F48"/>
    <mergeCell ref="A1:A2"/>
    <mergeCell ref="B1:B2"/>
    <mergeCell ref="C1:D1"/>
    <mergeCell ref="E1:F1"/>
    <mergeCell ref="A20:B20"/>
  </mergeCells>
  <conditionalFormatting sqref="K26:K43">
    <cfRule type="cellIs" dxfId="0" priority="1" operator="greaterThan">
      <formula>0</formula>
    </cfRule>
  </conditionalFormatting>
  <pageMargins left="0.7" right="0.7" top="0.75" bottom="0.75" header="0.3" footer="0.3"/>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PdM_3C_enbonito_ordenado</vt:lpstr>
      <vt:lpstr>TablasMemoria</vt:lpstr>
      <vt:lpstr>PdM_3C_enbonito_ordenado!Área_de_impresión</vt:lpstr>
      <vt:lpstr>TablasMemoria!Área_de_impresión</vt:lpstr>
      <vt:lpstr>PdM_3C_enbonito_ordenado!Títulos_a_imprimir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SZurdo</dc:creator>
  <cp:lastModifiedBy>Eva Balaguer Cortés</cp:lastModifiedBy>
  <cp:lastPrinted>2022-03-20T16:38:38Z</cp:lastPrinted>
  <dcterms:created xsi:type="dcterms:W3CDTF">2021-02-25T11:31:20Z</dcterms:created>
  <dcterms:modified xsi:type="dcterms:W3CDTF">2022-03-30T08:44:27Z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035ad1-b06e-49da-9230-d2599b3ed76d_Enabled">
    <vt:lpwstr>true</vt:lpwstr>
  </property>
  <property fmtid="{D5CDD505-2E9C-101B-9397-08002B2CF9AE}" pid="3" name="MSIP_Label_de035ad1-b06e-49da-9230-d2599b3ed76d_SetDate">
    <vt:lpwstr>2021-03-25T15:43:20Z</vt:lpwstr>
  </property>
  <property fmtid="{D5CDD505-2E9C-101B-9397-08002B2CF9AE}" pid="4" name="MSIP_Label_de035ad1-b06e-49da-9230-d2599b3ed76d_Method">
    <vt:lpwstr>Privileged</vt:lpwstr>
  </property>
  <property fmtid="{D5CDD505-2E9C-101B-9397-08002B2CF9AE}" pid="5" name="MSIP_Label_de035ad1-b06e-49da-9230-d2599b3ed76d_Name">
    <vt:lpwstr>de035ad1-b06e-49da-9230-d2599b3ed76d</vt:lpwstr>
  </property>
  <property fmtid="{D5CDD505-2E9C-101B-9397-08002B2CF9AE}" pid="6" name="MSIP_Label_de035ad1-b06e-49da-9230-d2599b3ed76d_SiteId">
    <vt:lpwstr>47312dc6-0a91-4272-a8a5-031fca130189</vt:lpwstr>
  </property>
  <property fmtid="{D5CDD505-2E9C-101B-9397-08002B2CF9AE}" pid="7" name="MSIP_Label_de035ad1-b06e-49da-9230-d2599b3ed76d_ActionId">
    <vt:lpwstr>a1760ff6-1b3d-4147-9167-23407018480a</vt:lpwstr>
  </property>
  <property fmtid="{D5CDD505-2E9C-101B-9397-08002B2CF9AE}" pid="8" name="MSIP_Label_de035ad1-b06e-49da-9230-d2599b3ed76d_ContentBits">
    <vt:lpwstr>0</vt:lpwstr>
  </property>
</Properties>
</file>